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D:\2026 【調査】久保先生\"/>
    </mc:Choice>
  </mc:AlternateContent>
  <xr:revisionPtr revIDLastSave="0" documentId="13_ncr:1_{A39E4DED-0A0D-4C68-9F2F-5DE25199CA07}" xr6:coauthVersionLast="47" xr6:coauthVersionMax="47" xr10:uidLastSave="{00000000-0000-0000-0000-000000000000}"/>
  <workbookProtection workbookAlgorithmName="SHA-512" workbookHashValue="NGdqWiRWRZxWo7uTx65XZtjQfvWry3aIAcXNzjXykUcWTmg9nI0/it7X6DZztgByOok9EzkIJXgP9MNu34hg2Q==" workbookSaltValue="sl/EO+sgfDFgaPn2RHopmw==" workbookSpinCount="100000" lockStructure="1"/>
  <bookViews>
    <workbookView xWindow="28680" yWindow="-120" windowWidth="29040" windowHeight="15720" xr2:uid="{55A04895-77A7-4788-B282-15118610B06A}"/>
  </bookViews>
  <sheets>
    <sheet name="調査票" sheetId="1" r:id="rId1"/>
    <sheet name="Sheet2" sheetId="2" state="hidden" r:id="rId2"/>
  </sheets>
  <definedNames>
    <definedName name="_xlnm.Print_Area" localSheetId="0">調査票!$A$1:$U$392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P10" i="1" l="1"/>
  <c r="IO10" i="1"/>
  <c r="IN10" i="1"/>
  <c r="IM10" i="1"/>
  <c r="IL10" i="1"/>
  <c r="IK10" i="1"/>
  <c r="IJ10" i="1"/>
  <c r="II10" i="1"/>
  <c r="IH10" i="1"/>
  <c r="IG10" i="1"/>
  <c r="IF10" i="1"/>
  <c r="IE10" i="1"/>
  <c r="ID10" i="1"/>
  <c r="IC10" i="1"/>
  <c r="IB10" i="1"/>
  <c r="IA10" i="1"/>
  <c r="HZ10" i="1"/>
  <c r="HY10" i="1"/>
  <c r="HW10" i="1"/>
  <c r="HV10" i="1"/>
  <c r="HU10" i="1"/>
  <c r="HT10" i="1"/>
  <c r="HS10" i="1"/>
  <c r="HQ10" i="1"/>
  <c r="HP10" i="1"/>
  <c r="HO10" i="1"/>
  <c r="HN10" i="1"/>
  <c r="HM10" i="1"/>
  <c r="HL10" i="1"/>
  <c r="HK10" i="1"/>
  <c r="HJ10" i="1"/>
  <c r="HI10" i="1"/>
  <c r="HH10" i="1"/>
  <c r="HG10" i="1"/>
  <c r="HF10" i="1"/>
  <c r="HE10" i="1"/>
  <c r="HD10" i="1"/>
  <c r="HC10" i="1"/>
  <c r="HB10" i="1"/>
  <c r="HA10" i="1"/>
  <c r="GZ10" i="1"/>
  <c r="GY10" i="1"/>
  <c r="GX10" i="1"/>
  <c r="GW10" i="1"/>
  <c r="GV10" i="1"/>
  <c r="GU10" i="1"/>
  <c r="GT10" i="1"/>
  <c r="GS10" i="1"/>
  <c r="GR10" i="1"/>
  <c r="GF10" i="1"/>
  <c r="GE10" i="1"/>
  <c r="GD10" i="1"/>
  <c r="GC10" i="1"/>
  <c r="GB10" i="1"/>
  <c r="GA10" i="1"/>
  <c r="FZ10" i="1"/>
  <c r="FY10" i="1"/>
  <c r="FX10" i="1"/>
  <c r="GO10" i="1"/>
  <c r="GN10" i="1"/>
  <c r="GM10" i="1"/>
  <c r="GL10" i="1"/>
  <c r="GK10" i="1"/>
  <c r="GJ10" i="1"/>
  <c r="GI10" i="1"/>
  <c r="GH10" i="1"/>
  <c r="GG10" i="1"/>
  <c r="FW10" i="1"/>
  <c r="FV10" i="1"/>
  <c r="FU10" i="1"/>
  <c r="FT10" i="1"/>
  <c r="FS10" i="1"/>
  <c r="FR10" i="1"/>
  <c r="FQ10" i="1"/>
  <c r="FP10" i="1"/>
  <c r="FO10" i="1"/>
  <c r="FN10" i="1"/>
  <c r="FM10" i="1"/>
  <c r="FL10" i="1"/>
  <c r="FK10" i="1"/>
  <c r="FA10" i="1"/>
  <c r="EZ10" i="1"/>
  <c r="FJ10" i="1"/>
  <c r="FI10" i="1"/>
  <c r="FH10" i="1"/>
  <c r="FG10" i="1"/>
  <c r="FF10" i="1"/>
  <c r="FE10" i="1"/>
  <c r="FD10" i="1"/>
  <c r="FC10" i="1"/>
  <c r="FB10" i="1"/>
  <c r="CM10" i="1"/>
  <c r="BG10" i="1"/>
  <c r="IT10" i="1"/>
  <c r="IS10" i="1"/>
  <c r="IR10" i="1"/>
  <c r="IQ10" i="1"/>
  <c r="HX10" i="1"/>
  <c r="HR10" i="1"/>
  <c r="GQ10" i="1"/>
  <c r="GP10" i="1"/>
  <c r="EY10" i="1"/>
  <c r="EX10" i="1"/>
  <c r="EW10" i="1"/>
  <c r="EV10" i="1"/>
  <c r="EU10" i="1"/>
  <c r="ET10" i="1"/>
  <c r="ES10" i="1"/>
  <c r="ER10" i="1"/>
  <c r="EQ10" i="1"/>
  <c r="EP10" i="1"/>
  <c r="EO10" i="1"/>
  <c r="EN10" i="1"/>
  <c r="EM10" i="1"/>
  <c r="EL10" i="1"/>
  <c r="EK10" i="1"/>
  <c r="EJ10" i="1"/>
  <c r="EI10" i="1"/>
  <c r="EH10" i="1"/>
  <c r="EG10" i="1"/>
  <c r="EF10" i="1"/>
  <c r="EE10" i="1"/>
  <c r="ED10" i="1"/>
  <c r="EC10" i="1"/>
  <c r="EB10" i="1"/>
  <c r="EA10" i="1"/>
  <c r="DZ10" i="1"/>
  <c r="DY10" i="1"/>
  <c r="DX10" i="1"/>
  <c r="DW10" i="1"/>
  <c r="DV10" i="1"/>
  <c r="DU10" i="1"/>
  <c r="DT10" i="1"/>
  <c r="DS10" i="1"/>
  <c r="DR10" i="1"/>
  <c r="DQ10" i="1"/>
  <c r="DP10" i="1"/>
  <c r="DO10" i="1"/>
  <c r="CY10" i="1"/>
  <c r="CX10" i="1"/>
  <c r="CW10" i="1"/>
  <c r="CV10" i="1"/>
  <c r="CU10" i="1"/>
  <c r="CT10" i="1"/>
  <c r="CS10" i="1"/>
  <c r="CR10" i="1"/>
  <c r="CQ10" i="1"/>
  <c r="CP10" i="1"/>
  <c r="CO10" i="1"/>
  <c r="CN10" i="1"/>
  <c r="CL10" i="1"/>
  <c r="CK10" i="1"/>
  <c r="CJ10" i="1"/>
  <c r="CI10" i="1"/>
  <c r="CH10" i="1"/>
  <c r="CG10" i="1"/>
  <c r="CF10" i="1"/>
  <c r="CE10" i="1"/>
  <c r="CD10" i="1"/>
  <c r="CC10" i="1"/>
  <c r="DN10" i="1"/>
  <c r="DM10" i="1"/>
  <c r="DL10" i="1"/>
  <c r="DK10" i="1"/>
  <c r="DJ10" i="1"/>
  <c r="DI10" i="1"/>
  <c r="DH10" i="1"/>
  <c r="DG10" i="1"/>
  <c r="DF10" i="1"/>
  <c r="DE10" i="1"/>
  <c r="DD10" i="1"/>
  <c r="DC10" i="1"/>
  <c r="DB10" i="1"/>
  <c r="DA10" i="1"/>
  <c r="CZ10" i="1"/>
  <c r="CB10" i="1"/>
  <c r="CA10" i="1"/>
  <c r="BZ10" i="1"/>
  <c r="BY10" i="1"/>
  <c r="BX10" i="1"/>
  <c r="BW10" i="1"/>
  <c r="BV10" i="1"/>
  <c r="BU10" i="1"/>
  <c r="BT10" i="1"/>
  <c r="BS10" i="1"/>
  <c r="BR10" i="1"/>
  <c r="BQ10" i="1"/>
  <c r="BP10" i="1"/>
  <c r="BO10" i="1"/>
  <c r="BN10" i="1"/>
  <c r="BM10" i="1"/>
  <c r="BL10" i="1"/>
  <c r="BK10" i="1"/>
  <c r="BJ10" i="1"/>
  <c r="BI10" i="1"/>
  <c r="BH10" i="1"/>
  <c r="BF10" i="1"/>
  <c r="BE10" i="1"/>
  <c r="BD10" i="1"/>
  <c r="BC10" i="1"/>
  <c r="BB10" i="1"/>
  <c r="BA10" i="1"/>
  <c r="AZ10" i="1"/>
  <c r="AY10" i="1"/>
  <c r="AX10" i="1"/>
  <c r="AW10" i="1"/>
  <c r="AV10" i="1"/>
  <c r="AU10" i="1"/>
  <c r="AT10" i="1"/>
  <c r="AS10" i="1"/>
  <c r="AR10" i="1"/>
  <c r="AQ10" i="1"/>
  <c r="AP10" i="1"/>
  <c r="AO10" i="1"/>
  <c r="AN10" i="1"/>
  <c r="AM10" i="1"/>
  <c r="AL10" i="1"/>
  <c r="AK10" i="1"/>
  <c r="AJ10" i="1"/>
  <c r="AI10" i="1"/>
  <c r="AH10" i="1"/>
  <c r="AG10" i="1"/>
  <c r="AF10" i="1"/>
  <c r="AE10" i="1"/>
  <c r="AD10" i="1"/>
  <c r="AC10" i="1"/>
  <c r="AB10" i="1"/>
  <c r="AA10" i="1"/>
</calcChain>
</file>

<file path=xl/sharedStrings.xml><?xml version="1.0" encoding="utf-8"?>
<sst xmlns="http://schemas.openxmlformats.org/spreadsheetml/2006/main" count="622" uniqueCount="586">
  <si>
    <t>統括的な役割を担う行政管理栄養士の人材育成研修プログラム作成に向けた研究</t>
    <phoneticPr fontId="2"/>
  </si>
  <si>
    <t>行政管理栄養士の能力及び資質向上等に関する実態調査票</t>
    <phoneticPr fontId="2"/>
  </si>
  <si>
    <t>令和８年度厚生労働行政推進調査事業費補助金（循環器疾患・糖尿病等生活習慣病対策総合研究事業）</t>
    <phoneticPr fontId="2"/>
  </si>
  <si>
    <t>【調査への参加について】</t>
    <phoneticPr fontId="4"/>
  </si>
  <si>
    <t>単数回答：あてはまる選択肢番号をプルダウン</t>
    <phoneticPr fontId="2"/>
  </si>
  <si>
    <t>複数回答：あてはまる選択肢の○をプルダウン</t>
    <rPh sb="0" eb="2">
      <t>フクスウ</t>
    </rPh>
    <rPh sb="2" eb="4">
      <t>カイトウ</t>
    </rPh>
    <rPh sb="10" eb="13">
      <t>センタクシ</t>
    </rPh>
    <phoneticPr fontId="2"/>
  </si>
  <si>
    <t>数字を記載</t>
    <rPh sb="0" eb="2">
      <t>スウジ</t>
    </rPh>
    <rPh sb="3" eb="5">
      <t>キサイ</t>
    </rPh>
    <phoneticPr fontId="2"/>
  </si>
  <si>
    <t>文字を記載：表示されていなくてもセルには入力内容が保存されています。</t>
    <rPh sb="0" eb="2">
      <t>モジ</t>
    </rPh>
    <rPh sb="3" eb="5">
      <t>キサイ</t>
    </rPh>
    <rPh sb="6" eb="8">
      <t>ヒョウジ</t>
    </rPh>
    <rPh sb="20" eb="22">
      <t>ニュウリョク</t>
    </rPh>
    <rPh sb="22" eb="24">
      <t>ナイヨウ</t>
    </rPh>
    <rPh sb="25" eb="27">
      <t>ホゾン</t>
    </rPh>
    <phoneticPr fontId="2"/>
  </si>
  <si>
    <t>1.ある</t>
    <phoneticPr fontId="2"/>
  </si>
  <si>
    <t>2.ない</t>
    <phoneticPr fontId="2"/>
  </si>
  <si>
    <t>1.同意する</t>
    <phoneticPr fontId="2"/>
  </si>
  <si>
    <t>2.同意しない</t>
    <phoneticPr fontId="2"/>
  </si>
  <si>
    <t>アンケートの記入日</t>
    <phoneticPr fontId="2"/>
  </si>
  <si>
    <t>（西暦）</t>
    <phoneticPr fontId="2"/>
  </si>
  <si>
    <t>年</t>
    <phoneticPr fontId="2"/>
  </si>
  <si>
    <t>月</t>
    <rPh sb="0" eb="1">
      <t>ガツ</t>
    </rPh>
    <phoneticPr fontId="2"/>
  </si>
  <si>
    <t>日</t>
    <rPh sb="0" eb="1">
      <t>ニチ</t>
    </rPh>
    <phoneticPr fontId="2"/>
  </si>
  <si>
    <t>あなたの現在の年齢</t>
    <phoneticPr fontId="2"/>
  </si>
  <si>
    <t>1.男性</t>
    <rPh sb="2" eb="4">
      <t>ダンセイ</t>
    </rPh>
    <phoneticPr fontId="2"/>
  </si>
  <si>
    <t>2.女性</t>
    <rPh sb="2" eb="4">
      <t>ジョセイ</t>
    </rPh>
    <phoneticPr fontId="2"/>
  </si>
  <si>
    <t>3.回答したくない</t>
    <rPh sb="2" eb="4">
      <t>カイトウ</t>
    </rPh>
    <phoneticPr fontId="2"/>
  </si>
  <si>
    <t>歳</t>
    <rPh sb="0" eb="1">
      <t>サイ</t>
    </rPh>
    <phoneticPr fontId="2"/>
  </si>
  <si>
    <t>1.専門学校</t>
    <phoneticPr fontId="2"/>
  </si>
  <si>
    <t>2.短期大学</t>
    <phoneticPr fontId="2"/>
  </si>
  <si>
    <t>3.短期大学専攻科</t>
    <phoneticPr fontId="2"/>
  </si>
  <si>
    <t>4.大学</t>
    <phoneticPr fontId="2"/>
  </si>
  <si>
    <t>5.大学院修士(博士前期)課程</t>
    <phoneticPr fontId="2"/>
  </si>
  <si>
    <t>6.大学院博士（博士後期）課程</t>
    <phoneticPr fontId="2"/>
  </si>
  <si>
    <t>1.就職前に進学した</t>
    <phoneticPr fontId="2"/>
  </si>
  <si>
    <t>2.在職しながら進学した</t>
    <phoneticPr fontId="2"/>
  </si>
  <si>
    <t>3.退職後に進学した</t>
    <phoneticPr fontId="2"/>
  </si>
  <si>
    <t>現在の勤務地(都道府県名)</t>
    <phoneticPr fontId="2"/>
  </si>
  <si>
    <t>※プルダウンリスト</t>
    <phoneticPr fontId="2"/>
  </si>
  <si>
    <t>1.都道府県</t>
    <phoneticPr fontId="2"/>
  </si>
  <si>
    <t>2.保健所設置市</t>
    <phoneticPr fontId="2"/>
  </si>
  <si>
    <t>3.特別区</t>
    <phoneticPr fontId="2"/>
  </si>
  <si>
    <t>現在勤務している行政機関名</t>
    <phoneticPr fontId="2"/>
  </si>
  <si>
    <t>年間</t>
    <rPh sb="0" eb="2">
      <t>ネンカン</t>
    </rPh>
    <phoneticPr fontId="2"/>
  </si>
  <si>
    <t>1.係員級</t>
    <phoneticPr fontId="2"/>
  </si>
  <si>
    <t>2.係長級</t>
    <phoneticPr fontId="2"/>
  </si>
  <si>
    <t>3.課長補佐級</t>
    <phoneticPr fontId="2"/>
  </si>
  <si>
    <t>4.課長級</t>
    <phoneticPr fontId="2"/>
  </si>
  <si>
    <t>5.次長級</t>
    <phoneticPr fontId="2"/>
  </si>
  <si>
    <t>6.部長級</t>
    <phoneticPr fontId="2"/>
  </si>
  <si>
    <t>1.行っている</t>
    <phoneticPr fontId="2"/>
  </si>
  <si>
    <t>2.行っていない</t>
    <phoneticPr fontId="2"/>
  </si>
  <si>
    <t>3.現在は行っていないが過去に行っていた</t>
    <phoneticPr fontId="2"/>
  </si>
  <si>
    <t>4.その他</t>
    <phoneticPr fontId="2"/>
  </si>
  <si>
    <t>→その他を選んだ場合、その内容</t>
    <phoneticPr fontId="2"/>
  </si>
  <si>
    <t>なお、ジョブローテーションとは、人材育成等を目的とした計画的な配置異動を指します。</t>
    <phoneticPr fontId="2"/>
  </si>
  <si>
    <t>3.わからない</t>
    <phoneticPr fontId="2"/>
  </si>
  <si>
    <t>回</t>
    <rPh sb="0" eb="1">
      <t>カイ</t>
    </rPh>
    <phoneticPr fontId="2"/>
  </si>
  <si>
    <t>なお、同一の部署・業務に複数回（異なる時期に）配属された経験がある場合は、それぞれの在籍期間を合算した通算年数でお答えください。</t>
    <phoneticPr fontId="2"/>
  </si>
  <si>
    <t>本庁の健康増進、栄養・食生活に関する業務</t>
  </si>
  <si>
    <t>本庁の高齢者福祉、障がい者福祉に関する業務</t>
  </si>
  <si>
    <t>本庁の保育、子ども家庭に関する業務</t>
  </si>
  <si>
    <t>本庁の食品衛生（監視）に関する業務</t>
  </si>
  <si>
    <t>教育庁（教育委員会）の学校給食に関する業務</t>
  </si>
  <si>
    <t>本庁または教育庁等でその他の業務</t>
    <phoneticPr fontId="2"/>
  </si>
  <si>
    <t>→その他の業務内容</t>
    <rPh sb="3" eb="4">
      <t>タ</t>
    </rPh>
    <rPh sb="5" eb="7">
      <t>ギョウム</t>
    </rPh>
    <rPh sb="7" eb="9">
      <t>ナイヨウ</t>
    </rPh>
    <phoneticPr fontId="2"/>
  </si>
  <si>
    <t>本庁（県庁、市役所）</t>
    <phoneticPr fontId="2"/>
  </si>
  <si>
    <t>出先機関</t>
    <phoneticPr fontId="2"/>
  </si>
  <si>
    <t>保健所・支所（栄養）</t>
  </si>
  <si>
    <t>保健所・支所（食品衛生）</t>
  </si>
  <si>
    <t>保健所・支所（企画調整）</t>
  </si>
  <si>
    <t>保健センター</t>
  </si>
  <si>
    <t>子ども家庭センター</t>
  </si>
  <si>
    <t>保育所・認定こども園</t>
  </si>
  <si>
    <t>学校給食センター・学校</t>
  </si>
  <si>
    <t>出先機関その他</t>
    <phoneticPr fontId="2"/>
  </si>
  <si>
    <t>→その他の機関名</t>
    <rPh sb="3" eb="4">
      <t>タ</t>
    </rPh>
    <rPh sb="5" eb="7">
      <t>キカン</t>
    </rPh>
    <rPh sb="7" eb="8">
      <t>メイ</t>
    </rPh>
    <phoneticPr fontId="2"/>
  </si>
  <si>
    <t>7.その他の職種（医師、保健師等）</t>
    <phoneticPr fontId="2"/>
  </si>
  <si>
    <t>9.その他</t>
    <phoneticPr fontId="2"/>
  </si>
  <si>
    <t>8.わからない</t>
    <phoneticPr fontId="2"/>
  </si>
  <si>
    <t>1.十分に活かせている</t>
    <phoneticPr fontId="2"/>
  </si>
  <si>
    <t>2.ある程度活かせている</t>
    <phoneticPr fontId="2"/>
  </si>
  <si>
    <t>3.あまり活かせていない</t>
    <phoneticPr fontId="2"/>
  </si>
  <si>
    <t>4.活かせていない</t>
    <phoneticPr fontId="2"/>
  </si>
  <si>
    <t>1.理解を得られ、支援制度がある</t>
    <phoneticPr fontId="2"/>
  </si>
  <si>
    <t>2.理解は得られるが支援制度はない</t>
    <phoneticPr fontId="2"/>
  </si>
  <si>
    <t>3.理解は得られない</t>
    <phoneticPr fontId="2"/>
  </si>
  <si>
    <t>→管理栄養士・栄養士養成課程ではない他の学歴
　（例えば、大学の文学部卒業など）を有する場合はお書きください。</t>
    <rPh sb="1" eb="3">
      <t>カンリ</t>
    </rPh>
    <rPh sb="3" eb="6">
      <t>エイヨウシ</t>
    </rPh>
    <rPh sb="7" eb="10">
      <t>エイヨウシ</t>
    </rPh>
    <rPh sb="10" eb="12">
      <t>ヨウセイ</t>
    </rPh>
    <rPh sb="12" eb="14">
      <t>カテイ</t>
    </rPh>
    <rPh sb="18" eb="19">
      <t>タ</t>
    </rPh>
    <rPh sb="20" eb="22">
      <t>ガクレキ</t>
    </rPh>
    <rPh sb="25" eb="26">
      <t>タト</t>
    </rPh>
    <rPh sb="29" eb="31">
      <t>ダイガク</t>
    </rPh>
    <rPh sb="32" eb="35">
      <t>ブンガクブ</t>
    </rPh>
    <rPh sb="35" eb="37">
      <t>ソツギョウ</t>
    </rPh>
    <rPh sb="41" eb="42">
      <t>ユウ</t>
    </rPh>
    <rPh sb="44" eb="46">
      <t>バアイ</t>
    </rPh>
    <rPh sb="48" eb="49">
      <t>カ</t>
    </rPh>
    <phoneticPr fontId="4"/>
  </si>
  <si>
    <t>　本調査は、令和８年度厚生労働行政推進調査事業費補助金（循環器疾患・糖尿病等生活習慣病対策総合研究事業）「統括的な役割を担う行政管理栄養士の人材育成研修プログラム作成に向けた研究」の一環として実施するものです。
　本調査では、都道府県、保健所設置市および特別区等の行政機関に管理栄養士・栄養士として採用され、行政における各種業務に従事する者を「行政管理栄養士」とします。
　本調査の目的は、行政管理栄養士の能力形成や研修受講状況、人材育成上の課題等の実態を把握し、今後の人材育成研修プログラムの構築に役立てることです。
　ご回答いただいた内容は統計的に処理し、個人や所属自治体が特定される形で公表されることはありません。また、本調査への参加は自由意思によるものであり、回答しないことによる不利益は一切ありません。
　調査結果は学術論文、学会発表、報告書等に活用させていただく場合がありますが、その際も個人が特定されることはありません。
　調査の趣旨をご理解いただき、ご協力くださいますようお願い申し上げます。</t>
    <phoneticPr fontId="2"/>
  </si>
  <si>
    <t>行政管理栄養士としての通算経験年数</t>
    <phoneticPr fontId="2"/>
  </si>
  <si>
    <t>(本庁・出先機関〔保健所等〕での在籍年数とします。病院等への配属期間は除きます。)</t>
    <phoneticPr fontId="2"/>
  </si>
  <si>
    <t>上記の調査目的および説明事項を読み、内容を理解したうえで、本調査への参加に同意しますか。（選択式）
なお、「2.同意しない」を選択された場合は、以降の質問には回答せず、調査を終了してください。</t>
    <phoneticPr fontId="2"/>
  </si>
  <si>
    <t>あなたの性別（選択式）</t>
    <phoneticPr fontId="2"/>
  </si>
  <si>
    <t>最終学歴（管理栄養士・栄養士資格の取得もしくは関連分野に関わる最終学歴） （選択式）</t>
    <phoneticPr fontId="2"/>
  </si>
  <si>
    <t>最終学歴の進学時期（選択式）</t>
    <phoneticPr fontId="2"/>
  </si>
  <si>
    <t>現在勤務している行政区分（選択式）</t>
    <phoneticPr fontId="2"/>
  </si>
  <si>
    <t>現在の職位(本庁での職位として勘案)（選択式）</t>
    <phoneticPr fontId="2"/>
  </si>
  <si>
    <t>なお、所属部署内・所属機関内での連携を含みます。</t>
  </si>
  <si>
    <t>自ら、自治体幹部から後輩管理栄養士にいたるまで、幅広い層に対して自治体の栄養施策に関するビジョンを示している。</t>
    <phoneticPr fontId="2"/>
  </si>
  <si>
    <t>栄養の主流化に向けて、リーダーシップを発揮し、庁内外の関係者等に対して、積極的な進言、提案、交渉等を行っている。</t>
    <phoneticPr fontId="2"/>
  </si>
  <si>
    <t>多部局と連携した栄養施策を企画・立案あるいはそれらの支援や助言をし、必要な体制や予算の確保等に向けて、実際に検討や行動を開始している。</t>
    <phoneticPr fontId="2"/>
  </si>
  <si>
    <t>自治体の政策の方向性を理解し、公衆栄養の視点から、自治体幹部や組織の意思決定に進言している。</t>
    <phoneticPr fontId="2"/>
  </si>
  <si>
    <t>危機管理における栄養・食生活支援に関して、平時の計画・マニュアル等の整備や組織への提言および具現化から、発災時の組織内外の関係者と連携した迅速な支援活動の展開まで、健康危機管理における体制構築と実践を主導している。</t>
    <phoneticPr fontId="2"/>
  </si>
  <si>
    <t>外部組織の運営等に積極的に関与し、地域や全国的な施策形成・調査研究に参画し、そこで得た視点や知見、ネットワーク等を、自治体の栄養施策の推進に生かしている。</t>
    <phoneticPr fontId="2"/>
  </si>
  <si>
    <t>公衆衛生専門管理栄養士、公衆衛生専門家等として裏打ちされた行政管理栄養士としての高度な専門的知識と視点を、自治体の栄養施策に生かすとともに、自己成長と組織の発展に向け、弛まぬ努力と自己研鑽を継続している。</t>
    <phoneticPr fontId="2"/>
  </si>
  <si>
    <t>将来を見据えた計画的な人材確保と部局や組織の横断的な人材育成をマネジメントしている。</t>
    <phoneticPr fontId="2"/>
  </si>
  <si>
    <t>職員の能力開発を見据えた適材適所の人事配置を進めるため、人事部局または人事権者に対し、管理栄養士必要数や配置基準、人事異動等について、積極的に働きかけている。</t>
    <phoneticPr fontId="2"/>
  </si>
  <si>
    <t>統括的役割を担う、次世代の管理栄養士候補を見定め、管理能力の獲得に向けた育成を主導している。</t>
    <phoneticPr fontId="2"/>
  </si>
  <si>
    <t>統括的役割を担う管理栄養士のロールモデルとして、様々な部局等に在籍する管理栄養士を統括し、牽引している。</t>
    <phoneticPr fontId="2"/>
  </si>
  <si>
    <t>なお、以下の研修・研究会は、業務として受講した場合は「業務として」、私費や個人の意思で受講した場合は「自己研鑽」を選択してください。（両方の経験がある場合は両方を選択）</t>
    <rPh sb="57" eb="59">
      <t>センタク</t>
    </rPh>
    <phoneticPr fontId="2"/>
  </si>
  <si>
    <t>【機関】</t>
    <phoneticPr fontId="2"/>
  </si>
  <si>
    <t>【職種】</t>
    <phoneticPr fontId="2"/>
  </si>
  <si>
    <t>【業務経験】</t>
    <phoneticPr fontId="2"/>
  </si>
  <si>
    <t>【その理由】</t>
    <phoneticPr fontId="2"/>
  </si>
  <si>
    <t>業務と
して</t>
    <phoneticPr fontId="2"/>
  </si>
  <si>
    <r>
      <rPr>
        <b/>
        <sz val="13"/>
        <color rgb="FF993300"/>
        <rFont val="BIZ UDゴシック"/>
        <family val="3"/>
        <charset val="128"/>
      </rPr>
      <t>【回答にあたっての注意】</t>
    </r>
    <r>
      <rPr>
        <sz val="11"/>
        <color theme="1"/>
        <rFont val="BIZ UDゴシック"/>
        <family val="3"/>
        <charset val="128"/>
      </rPr>
      <t xml:space="preserve">
　・自由記述欄には可能な範囲で具体的にご記入ください。
　・過去の経験や研修受講歴については、思い出せる範囲でご回答ください。
　・本調査における『現在』は記入日時点を指します。
　・回答時間の目安は15～20分程度です。</t>
    </r>
    <phoneticPr fontId="2"/>
  </si>
  <si>
    <t>1.北海道</t>
  </si>
  <si>
    <t>2.青森県</t>
  </si>
  <si>
    <t>3.岩手県</t>
  </si>
  <si>
    <t>4.宮城県</t>
  </si>
  <si>
    <t>5.秋田県</t>
  </si>
  <si>
    <t>6.山形県</t>
  </si>
  <si>
    <t>7.福島県</t>
  </si>
  <si>
    <t>8.茨城県</t>
  </si>
  <si>
    <t>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</si>
  <si>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</si>
  <si>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</si>
  <si>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</si>
  <si>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</si>
  <si>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</si>
  <si>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</si>
  <si>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</si>
  <si>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</si>
  <si>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</si>
  <si>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</si>
  <si>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</si>
  <si>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</si>
  <si>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</si>
  <si>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</si>
  <si>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</si>
  <si>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</si>
  <si>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</si>
  <si>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</si>
  <si>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</si>
  <si>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</si>
  <si>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</si>
  <si>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</si>
  <si>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</si>
  <si>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</si>
  <si>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</si>
  <si>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</si>
  <si>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</si>
  <si>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</si>
  <si>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</si>
  <si>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</si>
  <si>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</si>
  <si>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</si>
  <si>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</si>
  <si>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</si>
  <si>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</si>
  <si>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</si>
  <si>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</si>
  <si>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</si>
  <si>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調査への参加について</t>
    <phoneticPr fontId="2"/>
  </si>
  <si>
    <t>アンケートの記入日</t>
  </si>
  <si>
    <t>あなたの性別（選択式）</t>
  </si>
  <si>
    <t>あなたの現在の年齢</t>
  </si>
  <si>
    <t>最終学歴（管理栄養士・栄養士資格の取得もしくは関連分野に関わる最終学歴）</t>
  </si>
  <si>
    <t>管理栄養士・栄養士養成課程ではない他の学歴</t>
    <phoneticPr fontId="2"/>
  </si>
  <si>
    <t>最終学歴の進学時期</t>
    <phoneticPr fontId="2"/>
  </si>
  <si>
    <t>現在の勤務地(都道府県名)</t>
  </si>
  <si>
    <t>現在勤務している行政区分</t>
    <phoneticPr fontId="2"/>
  </si>
  <si>
    <t>現在勤務している行政機関名</t>
  </si>
  <si>
    <t>行政管理栄養士としての通算経験年数</t>
  </si>
  <si>
    <t>現在の職位(本庁での職位として勘案)</t>
    <phoneticPr fontId="2"/>
  </si>
  <si>
    <t>Q6職種_その他を選んだ場合、その内容</t>
    <phoneticPr fontId="2"/>
  </si>
  <si>
    <t>Q6職種_他職域（病院・福祉施設・事業所等）の管理栄養士・栄養士</t>
  </si>
  <si>
    <t>Q6職種_医師</t>
  </si>
  <si>
    <t>Q6職種_歯科医師</t>
  </si>
  <si>
    <t>Q6職種_保健師</t>
  </si>
  <si>
    <t>Q6職種_助産師</t>
  </si>
  <si>
    <t>Q6職種_看護師</t>
  </si>
  <si>
    <t>Q6職種_薬剤師</t>
  </si>
  <si>
    <t>Q6職種_歯科衛生士</t>
  </si>
  <si>
    <t>Q6職種_獣医師</t>
  </si>
  <si>
    <t>Q6職種_臨床検査技師</t>
  </si>
  <si>
    <t>Q6職種_介護支援専門員</t>
  </si>
  <si>
    <t>Q6職種_介護福祉士</t>
  </si>
  <si>
    <t>Q6職種_社会福祉士</t>
  </si>
  <si>
    <t>Q6職種_理学療法士</t>
  </si>
  <si>
    <t>Q6職種_言語聴覚士</t>
  </si>
  <si>
    <t>Q6職種_作業療法士</t>
  </si>
  <si>
    <t>Q6職種_食品衛生監視員</t>
  </si>
  <si>
    <t>Q6職種_事務職</t>
  </si>
  <si>
    <t>Q6職種_教育委員会</t>
  </si>
  <si>
    <t>Q6職種_学校栄養職員・栄養教諭</t>
  </si>
  <si>
    <t>Q6職種_保育士・幼稚園教諭</t>
  </si>
  <si>
    <t>Q6職種_その他</t>
  </si>
  <si>
    <t>Q6機関_医療機関</t>
  </si>
  <si>
    <t>Q6機関_高齢者施設</t>
  </si>
  <si>
    <t>Q6機関_障がい者施設</t>
  </si>
  <si>
    <t>Q6機関_地域包括支援センター</t>
  </si>
  <si>
    <t>Q6機関_児童養護施設</t>
  </si>
  <si>
    <t>Q6機関_保育所・こども園</t>
  </si>
  <si>
    <t>Q6機関_学校(幼稚園・小学校・中学校・高校等)</t>
  </si>
  <si>
    <t>Q6機関_事業所・寄宿舎</t>
  </si>
  <si>
    <t>Q6機関_民間企業（食品・流通等）</t>
  </si>
  <si>
    <t>Q6機関_NPO・地域住民組織</t>
  </si>
  <si>
    <t>Q6機関_教育委員会</t>
  </si>
  <si>
    <t>Q6機関_大学・研究機関</t>
  </si>
  <si>
    <t>Q6機関_その他</t>
  </si>
  <si>
    <t>Q6機関_その他を選んだ場合、その内容</t>
    <phoneticPr fontId="2"/>
  </si>
  <si>
    <t>自己研鑽</t>
    <phoneticPr fontId="2"/>
  </si>
  <si>
    <t>Q1 あなたは、行政管理栄養士を統括する役割を担っていますか。</t>
  </si>
  <si>
    <t>Q1 その他を選んだ場合、その内容</t>
  </si>
  <si>
    <t>Q2 あなたは、行政管理栄養士として採用された後、人材育成等を目的とした計画的な配置異動（ジョブローテーション）の経験がありますか。</t>
  </si>
  <si>
    <t>Q3 これまでの人事異動回数（配置転換）はおおよそ何回ですか。</t>
  </si>
  <si>
    <t>Q4 経験した各部署の通算勤務期間_本庁の健康増進、栄養・食生活に関する業務</t>
  </si>
  <si>
    <t>Q4 経験した各部署の通算勤務期間_本庁の高齢者福祉、障がい者福祉に関する業務</t>
  </si>
  <si>
    <t>Q4 経験した各部署の通算勤務期間_本庁の保育、子ども家庭に関する業務</t>
  </si>
  <si>
    <t>Q4 経験した各部署の通算勤務期間_本庁の食品衛生（監視）に関する業務</t>
  </si>
  <si>
    <t>Q4 経験した各部署の通算勤務期間_教育庁（教育委員会）の学校給食に関する業務</t>
  </si>
  <si>
    <t>Q4 経験した各部署の通算勤務期間_本庁または教育庁等でその他の業務</t>
  </si>
  <si>
    <t>Q4 本庁（県庁、市役所）その他の業務内容</t>
  </si>
  <si>
    <t>Q4 経験した各部署の通算勤務期間_保健所・支所（栄養）</t>
  </si>
  <si>
    <t>Q4 経験した各部署の通算勤務期間_保健所・支所（食品衛生）</t>
  </si>
  <si>
    <t>Q4 経験した各部署の通算勤務期間_保健所・支所（企画調整）</t>
  </si>
  <si>
    <t>Q4 経験した各部署の通算勤務期間_保健センター</t>
  </si>
  <si>
    <t>Q4 経験した各部署の通算勤務期間_子ども家庭センター</t>
  </si>
  <si>
    <t>Q4 経験した各部署の通算勤務期間_保育所・認定こども園</t>
  </si>
  <si>
    <t>Q4 経験した各部署の通算勤務期間_学校給食センター・学校</t>
  </si>
  <si>
    <t>Q4 経験した各部署の通算勤務期間_出先機関その他</t>
  </si>
  <si>
    <t>Q4 出先機関その他の機関名</t>
  </si>
  <si>
    <t>Q5 健康増進計画・食育推進計画等の策定、進捗管理、評価</t>
  </si>
  <si>
    <t>Q5 健康・栄養調査（国民健康・栄養調査、県民健康・栄養調査等の行政調査）の企画立案</t>
  </si>
  <si>
    <t>Q5 健康・栄養調査（国民健康・栄養調査、県民健康・栄養調査等の行政調査）の実施</t>
  </si>
  <si>
    <t>Q5 特定給食施設指導</t>
  </si>
  <si>
    <t>Q5 対象者別栄養相談・栄養教育（対人）</t>
  </si>
  <si>
    <t>Q5 食品衛生関連業務（収去、実地指導、食中毒対応）</t>
  </si>
  <si>
    <t>Q5 国保・データヘルス関連業務</t>
  </si>
  <si>
    <t>Q5 福祉関連業務（介護保険、精神保健、障がい者等）</t>
  </si>
  <si>
    <t>Q5 地域包括ケア・医療介護連携関連業務</t>
  </si>
  <si>
    <t>Q5 病院立入検査、社会福祉施設等指導監査</t>
  </si>
  <si>
    <t>Q5 保健、医療、福祉及び介護領域における管理栄養士・栄養士の育成</t>
  </si>
  <si>
    <t>Q5 食育推進のネットワーク構築</t>
  </si>
  <si>
    <t>Q5 人材育成・研修企画（自治体内の行政管理栄養士対象）</t>
  </si>
  <si>
    <t>Q5 人材育成・研修企画（圏域内市町村の行政管理栄養士対象）</t>
  </si>
  <si>
    <t>Q5 食環境整備（ヘルシーメニュー認定、スーパーマーケット等との連携）</t>
  </si>
  <si>
    <t>Q5 健康危機管理への対応(感染症対応・災害時栄養支援)</t>
  </si>
  <si>
    <t>Q5 研究・調査（大学や研究機関等との連携含む、政策評価・学会発表・論文化等を目的とした調査研究）</t>
  </si>
  <si>
    <t>Q5 予算要求</t>
  </si>
  <si>
    <t>Q5 マネジメント（関係団体等を含めたネットワーク会議等の企画運営）</t>
  </si>
  <si>
    <t>Q5 その他</t>
  </si>
  <si>
    <t>Q5 その他を選んだ場合、その内容</t>
  </si>
  <si>
    <t>Q7 キャリア形成に最も影響を与えた業務経験</t>
  </si>
  <si>
    <t>Q7 キャリア形成に最も影響を与えた理由</t>
  </si>
  <si>
    <t>Q8-2 そのロールモデルとなった方について、当時の職位・立場として、ご回答ください。</t>
  </si>
  <si>
    <t>Q8-2 9その他を選んだ場合、その内容</t>
  </si>
  <si>
    <t>Q8-3 そのロールモデルとなった方から、特に学んだ点や目標とした点を教えてください。</t>
  </si>
  <si>
    <t>Q9 現在の配置部署は、あなたの専門性や経験を活かせる場所だと感じていますか。</t>
  </si>
  <si>
    <t>Q9-2 専門性や経験を活かしにくいと感じる理由を教えてください。</t>
  </si>
  <si>
    <t>Q11 1.自ら、自治体幹部から後輩管理栄養士にいたるまで、幅広い層に対して自治体の栄養施策に関するビジョンを示している。</t>
  </si>
  <si>
    <t>Q11 2.栄養の主流化に向けて、リーダーシップを発揮し、庁内外の関係者等に対して、積極的な進言、提案、交渉等を行っている。</t>
  </si>
  <si>
    <t>Q11 3.多部局と連携した栄養施策を企画・立案あるいはそれらの支援や助言をし、必要な体制や予算の確保等に向けて、実際に検討や行動を開始している。</t>
  </si>
  <si>
    <t>Q11 4.自治体の政策の方向性を理解し、公衆栄養の視点から、自治体幹部や組織の意思決定に進言している。</t>
  </si>
  <si>
    <t>Q11 5.危機管理における栄養・食生活支援に関して、平時の計画・マニュアル等の整備や組織への提言および具現化から、発災時の組織内外の関係者と連携した迅速な支援活動の展開まで、健康危機管理における体制構築と実践を主導している。</t>
  </si>
  <si>
    <t>Q11 6.栄養施策の発展および栄養グループ※の成長に繋げるため、栄養施策の成果を、自ら率先して、学会、メディア等の場で発信している。※栄養グループ：自治体内の管理栄養士・栄養士の組織を指す。</t>
  </si>
  <si>
    <t>Q11 7.外部組織の運営等に積極的に関与し、地域や全国的な施策形成・調査研究に参画し、そこで得た視点や知見、ネットワーク等を、自治体の栄養施策の推進に生かしている。</t>
  </si>
  <si>
    <t>Q11 8.公衆衛生専門管理栄養士、公衆衛生専門家等として裏打ちされた行政管理栄養士としての高度な専門的知識と視点を、自治体の栄養施策に生かすとともに、自己成長と組織の発展に向け、弛まぬ努力と自己研鑽を継続している。</t>
  </si>
  <si>
    <t>Q11 9.将来を見据えた計画的な人材確保と部局や組織の横断的な人材育成をマネジメントしている。</t>
  </si>
  <si>
    <t>Q11 10.職員の能力開発を見据えた適材適所の人事配置を進めるため、人事部局または人事権者に対し、管理栄養士必要数や配置基準、人事異動等について、積極的に働きかけている。</t>
  </si>
  <si>
    <t>Q11 11.統括的役割を担う、次世代の管理栄養士候補を見定め、管理能力の獲得に向けた育成を主導している。</t>
  </si>
  <si>
    <t>Q11 12.統括的役割を担う管理栄養士のロールモデルとして、様々な部局等に在籍する管理栄養士を統括し、牽引している。</t>
  </si>
  <si>
    <t>Q12 自己実現能力（キャリアビジョン、スキル向上）</t>
  </si>
  <si>
    <t>Q12 調査研究・地域診断能力（学会発表、論文投稿）</t>
  </si>
  <si>
    <t>Q12 計画策定・進捗管理能力（関連計画への栄養施策を組み込む）</t>
  </si>
  <si>
    <t>Q12 政策形成・企画発想能力（バックキャスト思考、戦略的栄養施策の立案）</t>
  </si>
  <si>
    <t>Q12 施策管理能力（予算確保、他部署との調整交渉）</t>
  </si>
  <si>
    <t>Q12 地域づくり能力（社会資源の発掘、連携協働）</t>
  </si>
  <si>
    <t>Q12 教育・指導能力（関連組織の支援、資質向上）</t>
  </si>
  <si>
    <t>Q12 組織運営・管理能力（人材管理、マネジメント）</t>
  </si>
  <si>
    <t>Q12 健康危機管理対応能力（災害・食中毒・感染症等のマネジメント）</t>
  </si>
  <si>
    <t>Q12 その他</t>
  </si>
  <si>
    <t>Q12 その他を選んだ場合、その内容</t>
  </si>
  <si>
    <t>Q13 学会発表（筆頭演者）</t>
  </si>
  <si>
    <t>Q13 学会発表（共同演者）</t>
  </si>
  <si>
    <t>Q13 研究報告書・事例報告の執筆</t>
  </si>
  <si>
    <t>Q13 研修会・講演会での発表</t>
  </si>
  <si>
    <t>Q13 自治体内報告会での発表</t>
  </si>
  <si>
    <t>Q13 雑誌・機関誌への寄稿</t>
  </si>
  <si>
    <t>Q13 論文投稿（筆頭著者）</t>
  </si>
  <si>
    <t>Q13 論文投稿（共同著者）</t>
  </si>
  <si>
    <t>Q13 発表経験なし</t>
  </si>
  <si>
    <t>Q13 その他</t>
  </si>
  <si>
    <t>Q13 その他を選んだ場合、その内容</t>
  </si>
  <si>
    <t>Q14 地域診断・政策立案・行政マネジメント</t>
  </si>
  <si>
    <t>Q14 データ分析・統計・疫学</t>
  </si>
  <si>
    <t>Q14 組織マネジメント・リーダーシップ</t>
  </si>
  <si>
    <t>Q14 人材育成・OJT指導</t>
  </si>
  <si>
    <t>Q14 健康危機管理（感染症対策・災害時対応）</t>
  </si>
  <si>
    <t>Q14 食環境整備・社会実装</t>
  </si>
  <si>
    <t>Q14 多職種連携・ファシリテーション</t>
  </si>
  <si>
    <t>Q14 DX・ICT・デジタルデータ活用</t>
  </si>
  <si>
    <t>Q14 研究方法・論文活用</t>
  </si>
  <si>
    <t>Q14 SNS活用・情報発信・プレゼンテーション</t>
  </si>
  <si>
    <t>Q14 受講したことはない</t>
  </si>
  <si>
    <t>Q14 その他</t>
  </si>
  <si>
    <t>Q14 その他を選んだ場合、その内容</t>
  </si>
  <si>
    <t>Q14-2 業務として_国主催研修（厚生労働省・市町村セミナー・国立保健医療科学院短期研修 等）</t>
  </si>
  <si>
    <t>Q14-2 自己研鑽_国主催研修（厚生労働省・市町村セミナー・国立保健医療科学院短期研修 等）</t>
  </si>
  <si>
    <t>Q14-2 業務として_都道府県・保健所設置市主催研修</t>
  </si>
  <si>
    <t>Q14-2 自己研鑽_都道府県・保健所設置市主催研修</t>
  </si>
  <si>
    <t>Q14-2 業務として_日本栄養士会・都道府県栄養士会主催研修</t>
  </si>
  <si>
    <t>Q14-2 自己研鑽_日本栄養士会・都道府県栄養士会主催研修</t>
  </si>
  <si>
    <t>Q14-2 業務として_学会・学術総会・研究会（国内） ※学会の年次大会・学術総会への参加、学会主催の研修会・セミナーを含む</t>
  </si>
  <si>
    <t>Q14-2 自己研鑽_学会・学術総会・研究会（国内） ※学会の年次大会・学術総会への参加、学会主催の研修会・セミナーを含む</t>
  </si>
  <si>
    <t>Q14-2 業務として_OJTを中心とした職場内育成プログラム</t>
  </si>
  <si>
    <t>Q14-2 自己研鑽_OJTを中心とした職場内育成プログラム</t>
  </si>
  <si>
    <t>Q14-2 業務として_大学院・大学公開講座</t>
  </si>
  <si>
    <t>Q14-2 自己研鑽_大学院・大学公開講座</t>
  </si>
  <si>
    <t>Q14-2 業務として_全国保健所管理栄養士会、地域保健総合推進事業（日本公衆衛生学会）主催</t>
  </si>
  <si>
    <t>Q14-2 自己研鑽_全国保健所管理栄養士会、地域保健総合推進事業（日本公衆衛生学会）主催</t>
  </si>
  <si>
    <t>Q14-2 業務として_受講していない</t>
  </si>
  <si>
    <t>Q14-2 自己研鑽_受講していない</t>
  </si>
  <si>
    <t>Q14-2 業務として_その他</t>
  </si>
  <si>
    <t>Q14-2 自己研鑽_その他</t>
  </si>
  <si>
    <t>Q14-2 その他を選んだ場合、その内容</t>
  </si>
  <si>
    <t>Q14-3 これまで受講した研修・研究会のうち、特に現在の業務や能力形成に役立った研修があれば、その名称を記載してください。</t>
  </si>
  <si>
    <t>Q15 業務多忙で時間が確保できない</t>
  </si>
  <si>
    <t>Q15 人員不足で離席が難しい</t>
  </si>
  <si>
    <t>Q15 参加費・旅費の予算が確保できない</t>
  </si>
  <si>
    <t>Q15 上司・組織の理解・承認が得にくい</t>
  </si>
  <si>
    <t>Q15 家族からの理解や協力が得にくい</t>
  </si>
  <si>
    <t>Q15 研修情報が入手しにくい</t>
  </si>
  <si>
    <t>Q15 自分のニーズに合う研修がない</t>
  </si>
  <si>
    <t>Q15 一緒に学ぶ仲間がいない</t>
  </si>
  <si>
    <t>Q15 研修の開催場所が遠い</t>
  </si>
  <si>
    <t>Q15 必要性をあまり感じない</t>
  </si>
  <si>
    <t>Q15 特にない</t>
  </si>
  <si>
    <t>Q15 その他</t>
  </si>
  <si>
    <t>Q15 その他を選んだ場合、その内容</t>
  </si>
  <si>
    <t>Q16 地域診断・政策立案・行政マネジメント</t>
  </si>
  <si>
    <t>Q16 データ分析・統計・疫学</t>
  </si>
  <si>
    <t>Q16 組織マネジメント・リーダーシップ</t>
  </si>
  <si>
    <t>Q16 人材育成・OJT指導</t>
  </si>
  <si>
    <t>Q16 健康危機管理（感染症対策・災害時対応）</t>
  </si>
  <si>
    <t>Q16 食環境整備・社会実装</t>
  </si>
  <si>
    <t>Q16 多職種連携・ファシリテーション</t>
  </si>
  <si>
    <t>Q16 DX・ICT・デジタルデータ活用</t>
  </si>
  <si>
    <t>Q16 研究方法・論文活用</t>
  </si>
  <si>
    <t>Q16 SNS活用・情報発信・プレゼンテーション</t>
  </si>
  <si>
    <t>Q16 特にない</t>
  </si>
  <si>
    <t>Q16 その他</t>
  </si>
  <si>
    <t>Q16 その他を選んだ場合、その内容</t>
  </si>
  <si>
    <t>Q17 今後受講したい具体的な研修名・研修テーマがあれば記載してください。なお、不明の場合は「不明」と記載してください。</t>
  </si>
  <si>
    <t>Q18 対面・集合研修（半日〜1日）</t>
  </si>
  <si>
    <t>Q18 対面・集合研修（複数日・宿泊型）</t>
  </si>
  <si>
    <t>Q18 オンライン（ライブ配信）</t>
  </si>
  <si>
    <t>Q18 オンライン（録画・オンデマンド）</t>
  </si>
  <si>
    <t>Q18 実地研修・先進自治体視察</t>
  </si>
  <si>
    <t>Q19 今後、希望する配置先や業務内容があれば教えてください。</t>
  </si>
  <si>
    <t>Q20 私は将来昇進することが予想される</t>
  </si>
  <si>
    <t>Q20 私は現在の職位以上に昇進するチャンスがある</t>
  </si>
  <si>
    <t>Q20 私は昇進する多くのチャンスを大いに期待している</t>
  </si>
  <si>
    <t>Q20 私は現在の仕事から大いに刺激を受けている</t>
  </si>
  <si>
    <t>Q20 私は現在の仕事において大いに学び成長する機会がある</t>
  </si>
  <si>
    <t>Q20 私の現在の仕事は能力と知識の増進が絶えず必要とされる</t>
  </si>
  <si>
    <t>Q21 ロールモデルとなる先輩管理栄養士が少ない</t>
  </si>
  <si>
    <t>Q21 OJTの仕組み・プログラムが整備されていない</t>
  </si>
  <si>
    <t>Q21 OJTを担う指導者・メンターが不足している</t>
  </si>
  <si>
    <t>Q21 １人配置のためOJTが困難である</t>
  </si>
  <si>
    <t>Q21 キャリアラダーやキャリアパスが明確でない</t>
  </si>
  <si>
    <t>Q21 専門的知識・経験の継承が困難</t>
  </si>
  <si>
    <t>Q21 人事異動が頻繁で継続的な育成が難しい</t>
  </si>
  <si>
    <t>Q21 将来を見据えた人材育成や配置が十分行われていない</t>
  </si>
  <si>
    <t>Q21 行政管理栄養士の専門性や人材育成の必要性について、他職種や組織の理解が得られにくい</t>
  </si>
  <si>
    <t>Q21 管理職に管理栄養士職が少ない</t>
  </si>
  <si>
    <t>Q21 その他</t>
  </si>
  <si>
    <t>Q21 その他を選んだ場合、その内容</t>
  </si>
  <si>
    <t>Q22 Q21以外に、人材育成・人材確保に関して課題と感じていることがあれば教えてください。</t>
  </si>
  <si>
    <t>Q23 行政管理栄養士として成長するうえで、若手時代に役立ったと感じる人材育成・支援体制（OJT、上司・先輩の支援、研修、配置等）があれば教えてください。現在実施されている取組も含め、自由に記載してください。</t>
  </si>
  <si>
    <t>Q24 行政管理栄養士として成長するうえで、不足していたと感じる人材育成・支援体制（OJT、上司・先輩の支援、研修、配置等）があれば教えてください。現在実施されている取組も含め、自由に記載してください。</t>
  </si>
  <si>
    <t>Q25 今後の行政管理栄養士の育成・人材確保に向けて、必要と思うことを教えてください。</t>
  </si>
  <si>
    <t>Q8 自治体内にいた</t>
  </si>
  <si>
    <t>Q8 他の自治体にいた</t>
  </si>
  <si>
    <t>Q8 その他の機関にいた</t>
  </si>
  <si>
    <t>Q8 いなかった</t>
  </si>
  <si>
    <t>Q8 どちらともいえない</t>
  </si>
  <si>
    <t>Q10 所属自治体において、在職中に大学院等への進学を行うことについて理解を得られますか。（選択式）</t>
    <phoneticPr fontId="2"/>
  </si>
  <si>
    <t>Q10 その他を選んだ場合、その内容</t>
    <phoneticPr fontId="2"/>
  </si>
  <si>
    <t>●</t>
    <phoneticPr fontId="2"/>
  </si>
  <si>
    <t>●調査はこれで終わりです。</t>
    <rPh sb="1" eb="3">
      <t>チョウサ</t>
    </rPh>
    <rPh sb="7" eb="8">
      <t>オ</t>
    </rPh>
    <phoneticPr fontId="2"/>
  </si>
  <si>
    <t>●ご協力いただき誠にありがとうございました。</t>
    <phoneticPr fontId="2"/>
  </si>
  <si>
    <t>●ファイルをデスクトップなどに保存してください。</t>
    <rPh sb="15" eb="17">
      <t>ホゾン</t>
    </rPh>
    <phoneticPr fontId="2"/>
  </si>
  <si>
    <t>メールアドレス：</t>
    <phoneticPr fontId="2"/>
  </si>
  <si>
    <t>dietitian@comon.jp</t>
    <phoneticPr fontId="2"/>
  </si>
  <si>
    <t>※記入</t>
    <rPh sb="1" eb="3">
      <t>キニュウ</t>
    </rPh>
    <phoneticPr fontId="2"/>
  </si>
  <si>
    <t>※数値記入</t>
    <rPh sb="3" eb="5">
      <t>キニュウ</t>
    </rPh>
    <phoneticPr fontId="2"/>
  </si>
  <si>
    <t>Ｑ２　あなたは、行政管理栄養士として採用された後、人材育成等を目的とした計画的な配置異動（ジョブローテーション）の経験がありますか。（選択式）</t>
    <phoneticPr fontId="2"/>
  </si>
  <si>
    <t>Ｑ３　これまでの人事異動回数（配置転換）はおおよそ何回ですか。</t>
    <phoneticPr fontId="2"/>
  </si>
  <si>
    <t>Ｑ４　行政管理栄養士としてこれまでに経験した各部署の通算勤務期間について、ご回答ください。（選択式）</t>
    <phoneticPr fontId="2"/>
  </si>
  <si>
    <t>Ｑ７　キャリア形成に最も影響を与えた業務経験と、その理由を教えてください。</t>
    <phoneticPr fontId="2"/>
  </si>
  <si>
    <t>Ｑ８－２　そのロールモデルとなった方について、当時の職位・立場として、ご回答ください。（選択式）</t>
    <phoneticPr fontId="2"/>
  </si>
  <si>
    <t>なお、Ｑ８で複数選んだ方は、ご自身のキャリアに最も影響を与えたお一人についてお答えください。</t>
    <phoneticPr fontId="2"/>
  </si>
  <si>
    <t>Ｑ８－３　そのロールモデルとなった方から、特に学んだ点や目標とした点を教えてください。</t>
    <phoneticPr fontId="2"/>
  </si>
  <si>
    <t>Ｑ９　現在の配置部署は、あなたの専門性や経験を活かせる場所だと感じていますか。（選択式）</t>
    <phoneticPr fontId="2"/>
  </si>
  <si>
    <t>（Ｑ９で「3.あまり活かせていない」または「4.活かせていない」と答えた方のみ）</t>
    <phoneticPr fontId="2"/>
  </si>
  <si>
    <t>Ｑ９－２　専門性や経験を活かしにくいと感じる理由を教えてください。</t>
    <phoneticPr fontId="2"/>
  </si>
  <si>
    <t>Ｑ10　所属自治体において、在職中に大学院等への進学を行うことについて理解を得られますか。（選択式）</t>
    <phoneticPr fontId="2"/>
  </si>
  <si>
    <t>Ｑ14－３　これまで受講した研修・研究会のうち、特に現在の業務や能力形成に役立った研修があれば、その名称を記載してください。</t>
    <phoneticPr fontId="2"/>
  </si>
  <si>
    <t>Ｑ17　今後受講したい具体的な研修名・研修テーマがあれば記載してください。なお、不明の場合は「不明」と記載してください。</t>
    <phoneticPr fontId="2"/>
  </si>
  <si>
    <t>Ｑ19　今後、希望する配置先や業務内容があれば教えてください。</t>
    <phoneticPr fontId="2"/>
  </si>
  <si>
    <t>Ｑ22　Ｑ21以外に、人材育成・人材確保に関して課題と感じていることがあれば教えてください。</t>
    <phoneticPr fontId="2"/>
  </si>
  <si>
    <t>Ｑ23　行政管理栄養士として成長するうえで、若手時代に役立ったと感じる人材育成・支援体制（OJT、上司・先輩の支援、研修、配置等）があれば教えてください。現在実施されている取組も含め、自由に記載してください。</t>
    <phoneticPr fontId="2"/>
  </si>
  <si>
    <t>Ｑ24　行政管理栄養士として成長するうえで、不足していたと感じる人材育成・支援体制（OJT、上司・先輩の支援、研修、配置等）があれば教えてください。現在実施されている取組も含め、自由に記載してください。</t>
    <phoneticPr fontId="2"/>
  </si>
  <si>
    <t>Ｑ25　今後の行政管理栄養士の育成・人材確保に向けて、必要と思うことを教えてください。</t>
    <phoneticPr fontId="2"/>
  </si>
  <si>
    <t>Ｑ１　あなたは、行政管理栄養士を統括する役割を担っていますか。（選択式）</t>
    <phoneticPr fontId="2"/>
  </si>
  <si>
    <t>【回答の締切】</t>
    <rPh sb="1" eb="3">
      <t>カイトウ</t>
    </rPh>
    <rPh sb="4" eb="6">
      <t>シメキリ</t>
    </rPh>
    <phoneticPr fontId="2"/>
  </si>
  <si>
    <r>
      <t>Ｑ５　行政管理栄養士として、これまで主担当として経験した業務内容について、ご回答ください。（選択式、複数回答可、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</si>
  <si>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Ｑ６　行政管理栄養士としてのこれまでの業務連携経験（施策の立案・実施・評価（PDCA）まで連携協働した経験）のある職種・機関について、ご回答ください。（選択式、複数回答可、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</si>
  <si>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Ｑ８　行政管理栄養士としてのキャリア形成において、目標や参考となる先輩・上司等（ロールモデル）はいましたか。（選択式、複数回答可、</t>
    </r>
    <r>
      <rPr>
        <b/>
        <sz val="11"/>
        <color rgb="FFC00000"/>
        <rFont val="BIZ UDゴシック"/>
        <family val="3"/>
        <charset val="128"/>
      </rPr>
      <t>該当する選択肢に〇</t>
    </r>
    <r>
      <rPr>
        <b/>
        <sz val="11"/>
        <color theme="1"/>
        <rFont val="BIZ UDゴシック"/>
        <family val="3"/>
        <charset val="128"/>
      </rPr>
      <t>）</t>
    </r>
    <phoneticPr fontId="2"/>
  </si>
  <si>
    <r>
      <t>Ｑ12　現在、自身に不足していると感じる能力について、ご回答ください。（選択式、複数回答可、</t>
    </r>
    <r>
      <rPr>
        <b/>
        <sz val="11"/>
        <color rgb="FFC00000"/>
        <rFont val="BIZ UDゴシック"/>
        <family val="3"/>
        <charset val="128"/>
      </rPr>
      <t>最大３つまで該当する選択肢に〇</t>
    </r>
    <r>
      <rPr>
        <b/>
        <sz val="11"/>
        <color theme="1"/>
        <rFont val="BIZ UDゴシック"/>
        <family val="3"/>
        <charset val="128"/>
      </rPr>
      <t>）</t>
    </r>
    <rPh sb="28" eb="30">
      <t>カイトウ</t>
    </rPh>
    <phoneticPr fontId="2"/>
  </si>
  <si>
    <r>
      <t>Ｑ13　行政管理栄養士としてこれまでに実践・研究成果の発表経験があるものについて、ご回答ください。（選択式、複数回答可、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</si>
  <si>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Ｑ14　過去５年間で受講した研修の内容について、ご回答ください。（選択式、複数回答可、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</si>
  <si>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Ｑ14－２　Ｑ14で選択した研修・研究会の主な受講機会について、ご回答ください。（選択式、複数回答可、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</si>
  <si>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Ｑ15　研修受講の阻害要因について、ご回答ください。（選択式、複数回答可、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</si>
  <si>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Ｑ18　希望する研修形式をご回答ください。（選択式、複数回答可、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</si>
  <si>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Ｑ21　若手行政管理栄養士(経験年数10年未満)の育成において課題と感じることについて、ご回答ください。（選択式、複数回答可、</t>
    </r>
    <r>
      <rPr>
        <b/>
        <sz val="11"/>
        <color rgb="FFC00000"/>
        <rFont val="BIZ UDゴシック"/>
        <family val="3"/>
        <charset val="128"/>
      </rPr>
      <t>該当する選択肢に〇</t>
    </r>
    <r>
      <rPr>
        <b/>
        <sz val="11"/>
        <color theme="1"/>
        <rFont val="BIZ UDゴシック"/>
        <family val="3"/>
        <charset val="128"/>
      </rPr>
      <t>）</t>
    </r>
    <phoneticPr fontId="2"/>
  </si>
  <si>
    <r>
      <t>Ｑ16　今後受講したい研修内容で、優先度の高いものをご回答ください。（選択式、複数回答可、</t>
    </r>
    <r>
      <rPr>
        <b/>
        <sz val="11"/>
        <color rgb="FFC00000"/>
        <rFont val="BIZ UDゴシック"/>
        <family val="3"/>
        <charset val="128"/>
      </rPr>
      <t>最大３つまで該当する選択肢に〇</t>
    </r>
    <r>
      <rPr>
        <b/>
        <sz val="11"/>
        <color theme="1"/>
        <rFont val="BIZ UDゴシック"/>
        <family val="3"/>
        <charset val="128"/>
      </rPr>
      <t>）</t>
    </r>
    <rPh sb="27" eb="29">
      <t>カイトウ</t>
    </rPh>
    <phoneticPr fontId="2"/>
  </si>
  <si>
    <t>●回答したファイルはメールに添付し、以下に送付してください。</t>
    <phoneticPr fontId="2"/>
  </si>
  <si>
    <t>回答したファイルはメールに添付し、以下に送付してください。</t>
    <phoneticPr fontId="2"/>
  </si>
  <si>
    <t>栄養施策の発展および栄養グループ※の成長に繋げるため、栄養施策の成果を、自ら率先して、学会、メディア等の場で発信している。
※栄養グループ：自治体内の管理栄養士・栄養士の組織を指す。</t>
    <phoneticPr fontId="2"/>
  </si>
  <si>
    <t>1.健康増進計画・食育推進計画等の策定、進捗管理、評価</t>
  </si>
  <si>
    <t>2.健康・栄養調査（国民健康・栄養調査、県民健康・栄養調査等の行政調査）の企画立案</t>
  </si>
  <si>
    <t>3.健康・栄養調査（国民健康・栄養調査、県民健康・栄養調査等の行政調査）の実施</t>
  </si>
  <si>
    <t>4.特定給食施設指導</t>
  </si>
  <si>
    <t>5.対象者別栄養相談・栄養教育（対人）</t>
  </si>
  <si>
    <t>6.食品衛生関連業務（収去、実地指導、食中毒対応）</t>
  </si>
  <si>
    <t>7.国保・データヘルス関連業務</t>
  </si>
  <si>
    <t>8.福祉関連業務（介護保険、精神保健、障がい者等）</t>
  </si>
  <si>
    <t>9.地域包括ケア・医療介護連携関連業務</t>
  </si>
  <si>
    <t>10.病院立入検査、社会福祉施設等指導監査</t>
  </si>
  <si>
    <t>11.保健、医療、福祉及び介護領域における管理栄養士・栄養士の育成</t>
  </si>
  <si>
    <t>12.食育推進のネットワーク構築</t>
  </si>
  <si>
    <t>13.人材育成・研修企画（自治体内の行政管理栄養士対象）</t>
  </si>
  <si>
    <t>14.人材育成・研修企画（圏域内市町村の行政管理栄養士対象）</t>
  </si>
  <si>
    <t>15.食環境整備（ヘルシーメニュー認定、スーパーマーケット等との連携）</t>
  </si>
  <si>
    <t>16.健康危機管理への対応(感染症対応・災害時栄養支援)</t>
  </si>
  <si>
    <t>17.研究・調査（大学や研究機関等との連携含む、政策評価・学会発表・論文化等を目的とした調査研究）</t>
  </si>
  <si>
    <t>18.予算要求</t>
  </si>
  <si>
    <t>19.マネジメント（関係団体等を含めたネットワーク会議等の企画運営）</t>
  </si>
  <si>
    <t>20.その他</t>
  </si>
  <si>
    <t>1.他職域（病院・福祉施設・事業所等）の管理栄養士・栄養士</t>
    <phoneticPr fontId="2"/>
  </si>
  <si>
    <t>2.医師</t>
    <phoneticPr fontId="2"/>
  </si>
  <si>
    <t>3.歯科医師</t>
    <phoneticPr fontId="2"/>
  </si>
  <si>
    <t>4.保健師</t>
    <phoneticPr fontId="2"/>
  </si>
  <si>
    <t>5.助産師</t>
    <phoneticPr fontId="2"/>
  </si>
  <si>
    <t>6.看護師</t>
    <phoneticPr fontId="2"/>
  </si>
  <si>
    <t>7.薬剤師</t>
    <phoneticPr fontId="2"/>
  </si>
  <si>
    <t>8.歯科衛生士</t>
    <phoneticPr fontId="2"/>
  </si>
  <si>
    <t>9.獣医師</t>
    <phoneticPr fontId="2"/>
  </si>
  <si>
    <t>10.臨床検査技師</t>
    <phoneticPr fontId="2"/>
  </si>
  <si>
    <t>11.介護支援専門員</t>
    <phoneticPr fontId="2"/>
  </si>
  <si>
    <t>12.介護福祉士</t>
    <phoneticPr fontId="2"/>
  </si>
  <si>
    <t>13.社会福祉士</t>
    <phoneticPr fontId="2"/>
  </si>
  <si>
    <t>14.理学療法士</t>
    <phoneticPr fontId="2"/>
  </si>
  <si>
    <t>15.言語聴覚士</t>
    <phoneticPr fontId="2"/>
  </si>
  <si>
    <t>16.作業療法士</t>
    <phoneticPr fontId="2"/>
  </si>
  <si>
    <t>17.食品衛生監視員</t>
    <phoneticPr fontId="2"/>
  </si>
  <si>
    <t>18.事務職</t>
    <phoneticPr fontId="2"/>
  </si>
  <si>
    <t>19.教育委員会</t>
    <phoneticPr fontId="2"/>
  </si>
  <si>
    <t>20.学校栄養職員・栄養教諭</t>
    <phoneticPr fontId="2"/>
  </si>
  <si>
    <t>21.保育士・幼稚園教諭</t>
    <phoneticPr fontId="2"/>
  </si>
  <si>
    <t>22.その他</t>
    <phoneticPr fontId="2"/>
  </si>
  <si>
    <t>→「22.その他」を選んだ場合、その内容</t>
    <phoneticPr fontId="2"/>
  </si>
  <si>
    <t>23.医療機関</t>
    <phoneticPr fontId="2"/>
  </si>
  <si>
    <t>24.高齢者施設</t>
    <phoneticPr fontId="2"/>
  </si>
  <si>
    <t>25.障がい者施設</t>
    <phoneticPr fontId="2"/>
  </si>
  <si>
    <t>27.地域包括支援センター</t>
    <phoneticPr fontId="2"/>
  </si>
  <si>
    <t>28.児童養護施設</t>
    <phoneticPr fontId="2"/>
  </si>
  <si>
    <t>29.保育所・こども園</t>
    <phoneticPr fontId="2"/>
  </si>
  <si>
    <r>
      <t xml:space="preserve">30.学校
</t>
    </r>
    <r>
      <rPr>
        <sz val="9"/>
        <color theme="1"/>
        <rFont val="BIZ UDゴシック"/>
        <family val="3"/>
        <charset val="128"/>
      </rPr>
      <t>(幼稚園・小学校・中学校・高校等)</t>
    </r>
    <phoneticPr fontId="2"/>
  </si>
  <si>
    <t>31.事業所・寄宿舎</t>
    <phoneticPr fontId="2"/>
  </si>
  <si>
    <t>32.民間企業（食品・流通等）</t>
    <phoneticPr fontId="2"/>
  </si>
  <si>
    <t>33.NPO・地域住民組織</t>
    <phoneticPr fontId="2"/>
  </si>
  <si>
    <t>34.教育委員会</t>
    <phoneticPr fontId="2"/>
  </si>
  <si>
    <t>35.大学・研究機関</t>
    <phoneticPr fontId="2"/>
  </si>
  <si>
    <t>36.その他</t>
    <phoneticPr fontId="2"/>
  </si>
  <si>
    <t>→「36.その他」を選んだ場合、その内容</t>
    <phoneticPr fontId="2"/>
  </si>
  <si>
    <t>1.自治体内にいた</t>
    <phoneticPr fontId="2"/>
  </si>
  <si>
    <t>2.他の自治体にいた</t>
    <phoneticPr fontId="2"/>
  </si>
  <si>
    <t>3.その他の機関にいた</t>
    <phoneticPr fontId="2"/>
  </si>
  <si>
    <t>4.いなかった</t>
    <phoneticPr fontId="2"/>
  </si>
  <si>
    <t>5.どちらともいえない</t>
    <phoneticPr fontId="2"/>
  </si>
  <si>
    <t>(Ｑ８で「1.自治体内にいた」「2.他の自治体にいた」「3.その他の機関にいた」と答えた方のみ)</t>
    <phoneticPr fontId="2"/>
  </si>
  <si>
    <t>1.自己実現能力（キャリアビジョン、スキル向上）</t>
  </si>
  <si>
    <t>2.調査研究・地域診断能力（学会発表、論文投稿）</t>
  </si>
  <si>
    <t>3.計画策定・進捗管理能力（関連計画への栄養施策を組み込む）</t>
  </si>
  <si>
    <t>4.政策形成・企画発想能力（バックキャスト思考、戦略的栄養施策の立案）</t>
  </si>
  <si>
    <t>5.施策管理能力（予算確保、他部署との調整交渉）</t>
  </si>
  <si>
    <t>6.地域づくり能力（社会資源の発掘、連携協働）</t>
  </si>
  <si>
    <t>7.教育・指導能力（関連組織の支援、資質向上）</t>
  </si>
  <si>
    <t>8.組織運営・管理能力（人材管理、マネジメント）</t>
  </si>
  <si>
    <t>9.健康危機管理対応能力（災害・食中毒・感染症等のマネジメント）</t>
  </si>
  <si>
    <t>10.その他</t>
  </si>
  <si>
    <t>1.学会発表（筆頭演者）</t>
  </si>
  <si>
    <t>2.学会発表（共同演者）</t>
  </si>
  <si>
    <t>3.研究報告書・事例報告の執筆</t>
  </si>
  <si>
    <t>4.研修会・講演会での発表</t>
  </si>
  <si>
    <t>5.自治体内報告会での発表</t>
  </si>
  <si>
    <t>6.雑誌・機関誌への寄稿</t>
  </si>
  <si>
    <t>7.論文投稿（筆頭著者）</t>
  </si>
  <si>
    <t>8.論文投稿（共同著者）</t>
  </si>
  <si>
    <t>9.発表経験なし</t>
  </si>
  <si>
    <t>1.地域診断・政策立案・行政マネジメント</t>
  </si>
  <si>
    <t>2.データ分析・統計・疫学</t>
  </si>
  <si>
    <t>3.組織マネジメント・リーダーシップ</t>
  </si>
  <si>
    <t>4.人材育成・OJT指導</t>
  </si>
  <si>
    <t>5.健康危機管理（感染症対策・災害時対応）</t>
  </si>
  <si>
    <t>6.食環境整備・社会実装</t>
  </si>
  <si>
    <t>7.多職種連携・ファシリテーション</t>
  </si>
  <si>
    <t>8.DX・ICT・デジタルデータ活用</t>
  </si>
  <si>
    <t>9.研究方法・論文活用</t>
  </si>
  <si>
    <t>10.SNS活用・情報発信・プレゼンテーション</t>
  </si>
  <si>
    <t>11.受講したことはない</t>
  </si>
  <si>
    <t>12.その他</t>
  </si>
  <si>
    <t>1.国主催研修（厚生労働省・市町村セミナー・国立保健医療科学院短期研修　等）</t>
    <phoneticPr fontId="2"/>
  </si>
  <si>
    <t>2.都道府県・保健所設置市主催研修</t>
    <phoneticPr fontId="2"/>
  </si>
  <si>
    <t>3.日本栄養士会・都道府県栄養士会主催研修</t>
    <phoneticPr fontId="2"/>
  </si>
  <si>
    <t>4.学会・学術総会・研究会（国内）　※学会の年次大会・学術総会への参加、学会主催の研修会・セミナーを含む</t>
    <phoneticPr fontId="2"/>
  </si>
  <si>
    <t>5.OJTを中心とした職場内育成プログラム</t>
    <phoneticPr fontId="2"/>
  </si>
  <si>
    <t>6.大学院・大学公開講座</t>
    <phoneticPr fontId="2"/>
  </si>
  <si>
    <t>7.全国保健所管理栄養士会、地域保健総合推進事業（日本公衆衛生学会）主催</t>
    <phoneticPr fontId="2"/>
  </si>
  <si>
    <t>8.受講していない</t>
    <phoneticPr fontId="2"/>
  </si>
  <si>
    <t>9.その他</t>
    <phoneticPr fontId="2"/>
  </si>
  <si>
    <t>1.業務多忙で時間が確保できない</t>
  </si>
  <si>
    <t>2.人員不足で離席が難しい</t>
  </si>
  <si>
    <t>3.参加費・旅費の予算が確保できない</t>
  </si>
  <si>
    <t>4.上司・組織の理解・承認が得にくい</t>
  </si>
  <si>
    <t>5.家族からの理解や協力が得にくい</t>
  </si>
  <si>
    <t>6.研修情報が入手しにくい</t>
  </si>
  <si>
    <t>7.自分のニーズに合う研修がない</t>
  </si>
  <si>
    <t>8.一緒に学ぶ仲間がいない</t>
  </si>
  <si>
    <t>9.研修の開催場所が遠い</t>
  </si>
  <si>
    <t>10.必要性をあまり感じない</t>
  </si>
  <si>
    <t>11.特にない</t>
  </si>
  <si>
    <t>1.対面・集合研修（半日〜1日）</t>
    <phoneticPr fontId="2"/>
  </si>
  <si>
    <t>2.対面・集合研修（複数日・宿泊型）</t>
    <phoneticPr fontId="2"/>
  </si>
  <si>
    <t>3.オンライン（ライブ配信）</t>
    <phoneticPr fontId="2"/>
  </si>
  <si>
    <t>4.オンライン（録画・オンデマンド）</t>
    <phoneticPr fontId="2"/>
  </si>
  <si>
    <t>5.実地研修・先進自治体視察</t>
    <phoneticPr fontId="2"/>
  </si>
  <si>
    <t>①私は将来昇進することが予想される</t>
    <phoneticPr fontId="2"/>
  </si>
  <si>
    <t>②私は現在の職位以上に昇進するチャンスがある</t>
    <phoneticPr fontId="2"/>
  </si>
  <si>
    <t>③私は昇進する多くのチャンスを大いに期待している</t>
    <phoneticPr fontId="2"/>
  </si>
  <si>
    <t>④私は現在の仕事から大いに刺激を受けている</t>
    <phoneticPr fontId="2"/>
  </si>
  <si>
    <t>⑤私は現在の仕事において大いに学び成長する機会がある</t>
    <phoneticPr fontId="2"/>
  </si>
  <si>
    <t>⑥私の現在の仕事は能力と知識の増進が絶えず必要とされる</t>
    <phoneticPr fontId="2"/>
  </si>
  <si>
    <t>Ｑ20　以下の①～⑥の各項目について、現在の状況に最もあてはまるものを選択肢の中から１つ選びご回答ください。</t>
    <rPh sb="35" eb="38">
      <t>センタクシ</t>
    </rPh>
    <rPh sb="39" eb="40">
      <t>ナカ</t>
    </rPh>
    <rPh sb="44" eb="45">
      <t>エラ</t>
    </rPh>
    <rPh sb="47" eb="49">
      <t>カイトウ</t>
    </rPh>
    <phoneticPr fontId="2"/>
  </si>
  <si>
    <t>1.ロールモデルとなる先輩管理栄養士が少ない</t>
    <phoneticPr fontId="2"/>
  </si>
  <si>
    <t>2.OJTの仕組み・プログラムが整備されていない</t>
    <phoneticPr fontId="2"/>
  </si>
  <si>
    <t>3.OJTを担う指導者・メンターが不足している</t>
    <phoneticPr fontId="2"/>
  </si>
  <si>
    <t>4.１人配置のためOJTが困難である</t>
    <phoneticPr fontId="2"/>
  </si>
  <si>
    <t>5.キャリアラダーやキャリアパスが明確でない</t>
    <phoneticPr fontId="2"/>
  </si>
  <si>
    <t>6.専門的知識・経験の継承が困難</t>
    <phoneticPr fontId="2"/>
  </si>
  <si>
    <t>7.人事異動が頻繁で継続的な育成が難しい</t>
    <phoneticPr fontId="2"/>
  </si>
  <si>
    <t>8.将来を見据えた人材育成や配置が十分行われていない</t>
    <phoneticPr fontId="2"/>
  </si>
  <si>
    <t>9.行政管理栄養士の専門性や人材育成の必要性について、他職種や組織の理解が得られにくい</t>
    <phoneticPr fontId="2"/>
  </si>
  <si>
    <t>10.管理職に管理栄養士職が少ない</t>
    <phoneticPr fontId="2"/>
  </si>
  <si>
    <t>11.その他</t>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</si>
  <si>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</si>
  <si>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</si>
  <si>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</si>
  <si>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</si>
  <si>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</si>
  <si>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</si>
  <si>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</si>
  <si>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</si>
  <si>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</si>
  <si>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</si>
  <si>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</si>
  <si>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</si>
  <si>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Ｑ11　以下の①～⑫の各項目について、自身の現在の状況に最もあてはまるものを選択してください。</t>
    <rPh sb="38" eb="40">
      <t>センタク</t>
    </rPh>
    <phoneticPr fontId="2"/>
  </si>
  <si>
    <t>【I．基本属性】</t>
    <phoneticPr fontId="4"/>
  </si>
  <si>
    <t>【Ⅱ．配属状況】</t>
    <phoneticPr fontId="4"/>
  </si>
  <si>
    <t>【Ⅲ. 自己評価】</t>
    <phoneticPr fontId="4"/>
  </si>
  <si>
    <t>【Ⅳ.　研修受講状況】</t>
    <phoneticPr fontId="4"/>
  </si>
  <si>
    <t>【Ⅴ.　その他】</t>
    <phoneticPr fontId="4"/>
  </si>
  <si>
    <t>令和８年１１月１０日（火）</t>
    <rPh sb="0" eb="2">
      <t>レイワ</t>
    </rPh>
    <rPh sb="3" eb="4">
      <t>ネン</t>
    </rPh>
    <rPh sb="6" eb="7">
      <t>ガツ</t>
    </rPh>
    <rPh sb="9" eb="10">
      <t>ニチ</t>
    </rPh>
    <rPh sb="11" eb="12">
      <t>スイ</t>
    </rPh>
    <phoneticPr fontId="2"/>
  </si>
  <si>
    <t>地域包括支援センター</t>
  </si>
  <si>
    <t>Q4 経験した各部署の通算勤務期間_地域包括支援センター</t>
    <phoneticPr fontId="2"/>
  </si>
  <si>
    <t>Q6機関_居宅介護支援事業所</t>
    <phoneticPr fontId="2"/>
  </si>
  <si>
    <t>26.居宅介護支援事業所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</si>
</sst>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30" x14ac:knownFonts="1">
    <font>
      <sz val="11"/>
      <color theme="1"/>
      <name val="游ゴシック"/>
      <family val="2"/>
      <charset val="128"/>
      <scheme val="minor"/>
    </font>
    <font>
      <sz val="11"/>
      <color theme="1"/>
      <name val="BIZ UDゴシック"/>
      <family val="3"/>
      <charset val="128"/>
    </font>
    <font>
      <sz val="6"/>
      <name val="游ゴシック"/>
      <family val="2"/>
      <charset val="128"/>
      <scheme val="minor"/>
    </font>
    <font>
      <b/>
      <sz val="14"/>
      <color rgb="FF6F4D3E"/>
      <name val="BIZ UDゴシック"/>
      <family val="3"/>
      <charset val="128"/>
    </font>
    <font>
      <sz val="6"/>
      <name val="游ゴシック"/>
      <family val="3"/>
      <charset val="128"/>
      <scheme val="minor"/>
    </font>
    <font>
      <b/>
      <sz val="12"/>
      <color rgb="FF000000"/>
      <name val="BIZ UDPゴシック"/>
      <family val="3"/>
      <charset val="128"/>
    </font>
    <font>
      <b/>
      <sz val="11"/>
      <color theme="1"/>
      <name val="BIZ UDゴシック"/>
      <family val="3"/>
      <charset val="128"/>
    </font>
    <font>
      <sz val="11"/>
      <color rgb="FFFF0000"/>
      <name val="BIZ UDゴシック"/>
      <family val="3"/>
      <charset val="128"/>
    </font>
    <font>
      <sz val="11"/>
      <color theme="0"/>
      <name val="BIZ UDゴシック"/>
      <family val="3"/>
      <charset val="128"/>
    </font>
    <font>
      <b/>
      <sz val="11"/>
      <color rgb="FF000000"/>
      <name val="BIZ UDPゴシック"/>
      <family val="3"/>
      <charset val="128"/>
    </font>
    <font>
      <sz val="14"/>
      <color theme="1"/>
      <name val="BIZ UDゴシック"/>
      <family val="3"/>
      <charset val="128"/>
    </font>
    <font>
      <b/>
      <sz val="9"/>
      <color rgb="FFC00000"/>
      <name val="BIZ UDゴシック"/>
      <family val="3"/>
      <charset val="128"/>
    </font>
    <font>
      <sz val="10"/>
      <color theme="1"/>
      <name val="BIZ UDゴシック"/>
      <family val="3"/>
      <charset val="128"/>
    </font>
    <font>
      <sz val="12"/>
      <color theme="1"/>
      <name val="BIZ UDゴシック"/>
      <family val="3"/>
      <charset val="128"/>
    </font>
    <font>
      <b/>
      <sz val="12"/>
      <color theme="1"/>
      <name val="BIZ UDゴシック"/>
      <family val="3"/>
      <charset val="128"/>
    </font>
    <font>
      <sz val="10"/>
      <color rgb="FF993300"/>
      <name val="BIZ UDゴシック"/>
      <family val="3"/>
      <charset val="128"/>
    </font>
    <font>
      <b/>
      <sz val="16"/>
      <color rgb="FF993300"/>
      <name val="BIZ UDゴシック"/>
      <family val="3"/>
      <charset val="128"/>
    </font>
    <font>
      <b/>
      <sz val="13"/>
      <color rgb="FF993300"/>
      <name val="BIZ UDゴシック"/>
      <family val="3"/>
      <charset val="128"/>
    </font>
    <font>
      <sz val="11"/>
      <name val="BIZ UDゴシック"/>
      <family val="3"/>
      <charset val="128"/>
    </font>
    <font>
      <b/>
      <sz val="10"/>
      <color theme="1"/>
      <name val="BIZ UDゴシック"/>
      <family val="3"/>
      <charset val="128"/>
    </font>
    <font>
      <sz val="8"/>
      <color theme="0"/>
      <name val="BIZ UDゴシック"/>
      <family val="3"/>
      <charset val="128"/>
    </font>
    <font>
      <u/>
      <sz val="11"/>
      <color theme="10"/>
      <name val="游ゴシック"/>
      <family val="2"/>
      <charset val="128"/>
      <scheme val="minor"/>
    </font>
    <font>
      <b/>
      <sz val="20"/>
      <color rgb="FF993300"/>
      <name val="BIZ UDゴシック"/>
      <family val="3"/>
      <charset val="128"/>
    </font>
    <font>
      <b/>
      <sz val="12"/>
      <color rgb="FF993300"/>
      <name val="BIZ UDゴシック"/>
      <family val="3"/>
      <charset val="128"/>
    </font>
    <font>
      <b/>
      <sz val="11"/>
      <color rgb="FF0070C0"/>
      <name val="BIZ UDゴシック"/>
      <family val="3"/>
      <charset val="128"/>
    </font>
    <font>
      <sz val="8"/>
      <color theme="1"/>
      <name val="BIZ UDゴシック"/>
      <family val="3"/>
      <charset val="128"/>
    </font>
    <font>
      <b/>
      <sz val="14"/>
      <color theme="1"/>
      <name val="BIZ UDゴシック"/>
      <family val="3"/>
      <charset val="128"/>
    </font>
    <font>
      <sz val="11"/>
      <color rgb="FFFFFF00"/>
      <name val="BIZ UDゴシック"/>
      <family val="3"/>
      <charset val="128"/>
    </font>
    <font>
      <sz val="9"/>
      <color theme="1"/>
      <name val="BIZ UDゴシック"/>
      <family val="3"/>
      <charset val="128"/>
    </font>
    <font>
      <b/>
      <sz val="11"/>
      <color rgb="FFC00000"/>
      <name val="BIZ UDゴシック"/>
      <family val="3"/>
      <charset val="128"/>
    </font>
  </fonts>
  <fills count="11">
    <fill>
      <patternFill patternType="none"/>
    </fill>
    <fill>
      <patternFill patternType="gray125"/>
    </fill>
    <fill>
      <patternFill patternType="solid">
        <fgColor theme="0"/>
        <bgColor indexed="64"/>
      </patternFill>
    </fill>
    <fill>
      <patternFill patternType="solid">
        <fgColor rgb="FFF0E0E0"/>
        <bgColor indexed="64"/>
      </patternFill>
    </fill>
    <fill>
      <patternFill patternType="solid">
        <fgColor rgb="FFFFFF99"/>
        <bgColor indexed="64"/>
      </patternFill>
    </fill>
    <fill>
      <patternFill patternType="solid">
        <fgColor rgb="FFE1FFE1"/>
        <bgColor indexed="64"/>
      </patternFill>
    </fill>
    <fill>
      <patternFill patternType="solid">
        <fgColor rgb="FFD9E1F2"/>
        <bgColor indexed="64"/>
      </patternFill>
    </fill>
    <fill>
      <patternFill patternType="solid">
        <fgColor rgb="FFC0E6F5"/>
        <bgColor indexed="64"/>
      </patternFill>
    </fill>
    <fill>
      <patternFill patternType="solid">
        <fgColor theme="0" tint="-0.14999847407452621"/>
        <bgColor indexed="64"/>
      </patternFill>
    </fill>
    <fill>
      <patternFill patternType="solid">
        <fgColor rgb="FF993300"/>
        <bgColor indexed="64"/>
      </patternFill>
    </fill>
    <fill>
      <patternFill patternType="solid">
        <fgColor rgb="FFFFE8D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ashDotDot">
        <color rgb="FF993300"/>
      </left>
      <right/>
      <top style="dashDotDot">
        <color rgb="FF993300"/>
      </top>
      <bottom style="dashDotDot">
        <color rgb="FF993300"/>
      </bottom>
      <diagonal/>
    </border>
    <border>
      <left/>
      <right/>
      <top style="dashDotDot">
        <color rgb="FF993300"/>
      </top>
      <bottom style="dashDotDot">
        <color rgb="FF993300"/>
      </bottom>
      <diagonal/>
    </border>
    <border>
      <left/>
      <right style="dashDotDot">
        <color rgb="FF993300"/>
      </right>
      <top style="dashDotDot">
        <color rgb="FF993300"/>
      </top>
      <bottom style="dashDotDot">
        <color rgb="FF993300"/>
      </bottom>
      <diagonal/>
    </border>
  </borders>
  <cellStyleXfs count="2">
    <xf numFmtId="0" fontId="0" fillId="0" borderId="0">
      <alignment vertical="center"/>
    </xf>
    <xf numFmtId="0" fontId="21" fillId="0" borderId="0" applyNumberFormat="0" applyFill="0" applyBorder="0" applyAlignment="0" applyProtection="0">
      <alignment vertical="center"/>
    </xf>
  </cellStyleXfs>
  <cellXfs count="169">
    <xf numFmtId="0" fontId="0" fillId="0" borderId="0" xfId="0">
      <alignment vertical="center"/>
    </xf>
    <xf numFmtId="0" fontId="18" fillId="2" borderId="0" xfId="0" applyFont="1" applyFill="1">
      <alignment vertical="center"/>
    </xf>
    <xf numFmtId="0" fontId="1" fillId="2" borderId="0" xfId="0" applyFont="1" applyFill="1">
      <alignment vertical="center"/>
    </xf>
    <xf numFmtId="0" fontId="1" fillId="9" borderId="0" xfId="0" applyFont="1" applyFill="1">
      <alignment vertical="center"/>
    </xf>
    <xf numFmtId="0" fontId="1" fillId="2" borderId="0" xfId="0" applyFont="1" applyFill="1" applyAlignment="1">
      <alignment vertical="center" wrapText="1"/>
    </xf>
    <xf numFmtId="0" fontId="0" fillId="2" borderId="0" xfId="0" applyFill="1">
      <alignment vertical="center"/>
    </xf>
    <xf numFmtId="0" fontId="1" fillId="2" borderId="0" xfId="0" applyFont="1" applyFill="1" applyAlignment="1">
      <alignment horizontal="left" vertical="center"/>
    </xf>
    <xf numFmtId="0" fontId="1" fillId="2" borderId="0" xfId="0" applyFont="1" applyFill="1" applyAlignment="1">
      <alignment horizontal="left" vertical="center" indent="1"/>
    </xf>
    <xf numFmtId="0" fontId="8" fillId="2" borderId="0" xfId="0" applyFont="1" applyFill="1" applyAlignment="1">
      <alignment horizontal="left" vertical="center"/>
    </xf>
    <xf numFmtId="0" fontId="8" fillId="2" borderId="0" xfId="0" applyFont="1" applyFill="1" applyAlignment="1">
      <alignment horizontal="left" vertical="center" shrinkToFit="1"/>
    </xf>
    <xf numFmtId="176" fontId="8" fillId="2" borderId="0" xfId="0" applyNumberFormat="1" applyFont="1" applyFill="1" applyAlignment="1">
      <alignment horizontal="left" vertical="center"/>
    </xf>
    <xf numFmtId="0" fontId="1" fillId="2" borderId="2" xfId="0" applyFont="1" applyFill="1" applyBorder="1" applyAlignment="1">
      <alignment horizontal="left" vertical="center" indent="2"/>
    </xf>
    <xf numFmtId="0" fontId="1" fillId="2" borderId="3" xfId="0" applyFont="1" applyFill="1" applyBorder="1">
      <alignment vertical="center"/>
    </xf>
    <xf numFmtId="0" fontId="0" fillId="2" borderId="3" xfId="0" applyFill="1" applyBorder="1">
      <alignment vertical="center"/>
    </xf>
    <xf numFmtId="0" fontId="1" fillId="2" borderId="4" xfId="0" applyFont="1" applyFill="1" applyBorder="1">
      <alignment vertical="center"/>
    </xf>
    <xf numFmtId="0" fontId="10" fillId="2" borderId="0" xfId="0" applyFont="1" applyFill="1">
      <alignment vertical="center"/>
    </xf>
    <xf numFmtId="0" fontId="6" fillId="2" borderId="0" xfId="0" applyFont="1" applyFill="1">
      <alignment vertical="center"/>
    </xf>
    <xf numFmtId="0" fontId="1" fillId="2" borderId="0" xfId="0" applyFont="1" applyFill="1" applyAlignment="1">
      <alignment horizontal="right" vertical="center"/>
    </xf>
    <xf numFmtId="0" fontId="9" fillId="2" borderId="0" xfId="0" applyFont="1" applyFill="1">
      <alignment vertical="center"/>
    </xf>
    <xf numFmtId="0" fontId="1" fillId="2" borderId="3" xfId="0" applyFont="1" applyFill="1" applyBorder="1" applyAlignment="1">
      <alignment horizontal="left" vertical="center"/>
    </xf>
    <xf numFmtId="0" fontId="1" fillId="2" borderId="5" xfId="0" applyFont="1" applyFill="1" applyBorder="1" applyAlignment="1">
      <alignment horizontal="left" vertical="center" indent="2"/>
    </xf>
    <xf numFmtId="0" fontId="1" fillId="2" borderId="6" xfId="0" applyFont="1" applyFill="1" applyBorder="1">
      <alignment vertical="center"/>
    </xf>
    <xf numFmtId="0" fontId="1" fillId="2" borderId="7" xfId="0" applyFont="1" applyFill="1" applyBorder="1">
      <alignment vertical="center"/>
    </xf>
    <xf numFmtId="0" fontId="1" fillId="2" borderId="8" xfId="0" applyFont="1" applyFill="1" applyBorder="1" applyAlignment="1">
      <alignment horizontal="left" vertical="center" indent="2"/>
    </xf>
    <xf numFmtId="0" fontId="1" fillId="2" borderId="9" xfId="0" applyFont="1" applyFill="1" applyBorder="1">
      <alignment vertical="center"/>
    </xf>
    <xf numFmtId="0" fontId="1" fillId="2" borderId="10" xfId="0" applyFont="1" applyFill="1" applyBorder="1" applyAlignment="1">
      <alignment horizontal="left" vertical="center" indent="2"/>
    </xf>
    <xf numFmtId="0" fontId="1" fillId="2" borderId="11" xfId="0" applyFont="1" applyFill="1" applyBorder="1">
      <alignment vertical="center"/>
    </xf>
    <xf numFmtId="0" fontId="1" fillId="2" borderId="12" xfId="0" applyFont="1" applyFill="1" applyBorder="1">
      <alignment vertical="center"/>
    </xf>
    <xf numFmtId="0" fontId="0" fillId="2" borderId="0" xfId="0" applyFill="1" applyAlignment="1">
      <alignment vertical="center" wrapText="1"/>
    </xf>
    <xf numFmtId="0" fontId="11" fillId="2" borderId="0" xfId="0" applyFont="1" applyFill="1" applyAlignment="1">
      <alignment horizontal="left" vertical="top"/>
    </xf>
    <xf numFmtId="0" fontId="1" fillId="2" borderId="0" xfId="0" applyFont="1" applyFill="1" applyAlignment="1">
      <alignment horizontal="center" vertical="center"/>
    </xf>
    <xf numFmtId="0" fontId="6" fillId="2" borderId="0" xfId="0" applyFont="1" applyFill="1" applyAlignment="1">
      <alignment vertical="center" wrapText="1"/>
    </xf>
    <xf numFmtId="0" fontId="1" fillId="2" borderId="19" xfId="0" applyFont="1" applyFill="1" applyBorder="1" applyAlignment="1">
      <alignment vertical="center" shrinkToFit="1"/>
    </xf>
    <xf numFmtId="0" fontId="1" fillId="2" borderId="14" xfId="0" applyFont="1" applyFill="1" applyBorder="1" applyAlignment="1">
      <alignment vertical="center" shrinkToFit="1"/>
    </xf>
    <xf numFmtId="0" fontId="1" fillId="2" borderId="20" xfId="0" applyFont="1" applyFill="1" applyBorder="1" applyAlignment="1">
      <alignment vertical="center" shrinkToFit="1"/>
    </xf>
    <xf numFmtId="0" fontId="1" fillId="2" borderId="16" xfId="0" applyFont="1" applyFill="1" applyBorder="1" applyAlignment="1">
      <alignment vertical="center" shrinkToFit="1"/>
    </xf>
    <xf numFmtId="0" fontId="1" fillId="2" borderId="23" xfId="0" applyFont="1" applyFill="1" applyBorder="1" applyAlignment="1">
      <alignment vertical="center" shrinkToFit="1"/>
    </xf>
    <xf numFmtId="0" fontId="1" fillId="2" borderId="24" xfId="0" applyFont="1" applyFill="1" applyBorder="1" applyAlignment="1">
      <alignment vertical="center" shrinkToFit="1"/>
    </xf>
    <xf numFmtId="0" fontId="1" fillId="2" borderId="19" xfId="0" applyFont="1" applyFill="1" applyBorder="1">
      <alignment vertical="center"/>
    </xf>
    <xf numFmtId="0" fontId="1" fillId="2" borderId="14" xfId="0" applyFont="1" applyFill="1" applyBorder="1">
      <alignment vertical="center"/>
    </xf>
    <xf numFmtId="0" fontId="1" fillId="2" borderId="20" xfId="0" applyFont="1" applyFill="1" applyBorder="1">
      <alignment vertical="center"/>
    </xf>
    <xf numFmtId="0" fontId="1" fillId="2" borderId="16" xfId="0" applyFont="1" applyFill="1" applyBorder="1">
      <alignment vertical="center"/>
    </xf>
    <xf numFmtId="0" fontId="1" fillId="2" borderId="21" xfId="0" applyFont="1" applyFill="1" applyBorder="1">
      <alignment vertical="center"/>
    </xf>
    <xf numFmtId="0" fontId="1" fillId="2" borderId="18" xfId="0" applyFont="1" applyFill="1" applyBorder="1">
      <alignment vertical="center"/>
    </xf>
    <xf numFmtId="49" fontId="12" fillId="8" borderId="13" xfId="0" applyNumberFormat="1" applyFont="1" applyFill="1" applyBorder="1" applyAlignment="1">
      <alignment horizontal="right" vertical="center"/>
    </xf>
    <xf numFmtId="49" fontId="12" fillId="8" borderId="15" xfId="0" applyNumberFormat="1" applyFont="1" applyFill="1" applyBorder="1" applyAlignment="1">
      <alignment horizontal="right" vertical="center"/>
    </xf>
    <xf numFmtId="49" fontId="12" fillId="8" borderId="17" xfId="0" applyNumberFormat="1" applyFont="1" applyFill="1" applyBorder="1" applyAlignment="1">
      <alignment horizontal="right" vertical="center"/>
    </xf>
    <xf numFmtId="0" fontId="12" fillId="2" borderId="13" xfId="0" applyFont="1" applyFill="1" applyBorder="1" applyAlignment="1">
      <alignment horizontal="left" vertical="center" indent="1"/>
    </xf>
    <xf numFmtId="0" fontId="12" fillId="2" borderId="15" xfId="0" applyFont="1" applyFill="1" applyBorder="1" applyAlignment="1">
      <alignment horizontal="left" vertical="center" indent="1"/>
    </xf>
    <xf numFmtId="0" fontId="12" fillId="2" borderId="17" xfId="0" applyFont="1" applyFill="1" applyBorder="1" applyAlignment="1">
      <alignment horizontal="left" vertical="center" indent="1"/>
    </xf>
    <xf numFmtId="0" fontId="12" fillId="2" borderId="19" xfId="0" applyFont="1" applyFill="1" applyBorder="1" applyAlignment="1">
      <alignment vertical="center" shrinkToFit="1"/>
    </xf>
    <xf numFmtId="0" fontId="12" fillId="2" borderId="20" xfId="0" applyFont="1" applyFill="1" applyBorder="1" applyAlignment="1">
      <alignment vertical="center" shrinkToFit="1"/>
    </xf>
    <xf numFmtId="0" fontId="12" fillId="2" borderId="23" xfId="0" applyFont="1" applyFill="1" applyBorder="1" applyAlignment="1">
      <alignment vertical="center" shrinkToFit="1"/>
    </xf>
    <xf numFmtId="0" fontId="12" fillId="2" borderId="0" xfId="0" applyFont="1" applyFill="1">
      <alignment vertical="center"/>
    </xf>
    <xf numFmtId="0" fontId="12" fillId="2" borderId="10" xfId="0" applyFont="1" applyFill="1" applyBorder="1">
      <alignment vertical="center"/>
    </xf>
    <xf numFmtId="0" fontId="12" fillId="2" borderId="11" xfId="0" applyFont="1" applyFill="1" applyBorder="1">
      <alignment vertical="center"/>
    </xf>
    <xf numFmtId="0" fontId="10" fillId="10" borderId="0" xfId="0" applyFont="1" applyFill="1">
      <alignment vertical="center"/>
    </xf>
    <xf numFmtId="0" fontId="3" fillId="10" borderId="0" xfId="0" applyFont="1" applyFill="1">
      <alignment vertical="center"/>
    </xf>
    <xf numFmtId="0" fontId="10" fillId="10" borderId="0" xfId="0" applyFont="1" applyFill="1" applyAlignment="1">
      <alignment horizontal="left" vertical="center"/>
    </xf>
    <xf numFmtId="0" fontId="12" fillId="0" borderId="0" xfId="0" applyFont="1">
      <alignment vertical="center"/>
    </xf>
    <xf numFmtId="0" fontId="1" fillId="10" borderId="0" xfId="0" applyFont="1" applyFill="1">
      <alignment vertical="center"/>
    </xf>
    <xf numFmtId="0" fontId="12" fillId="2" borderId="22" xfId="0" applyFont="1" applyFill="1" applyBorder="1" applyAlignment="1">
      <alignment horizontal="left" vertical="center" indent="1"/>
    </xf>
    <xf numFmtId="0" fontId="20" fillId="2" borderId="0" xfId="0" applyFont="1" applyFill="1" applyAlignment="1">
      <alignment vertical="top" wrapText="1"/>
    </xf>
    <xf numFmtId="0" fontId="8" fillId="2" borderId="0" xfId="0" applyFont="1" applyFill="1">
      <alignment vertical="center"/>
    </xf>
    <xf numFmtId="0" fontId="13" fillId="2" borderId="0" xfId="0" applyFont="1" applyFill="1">
      <alignment vertical="center"/>
    </xf>
    <xf numFmtId="0" fontId="13" fillId="2" borderId="0" xfId="0" applyFont="1" applyFill="1" applyAlignment="1">
      <alignment horizontal="left" vertical="center"/>
    </xf>
    <xf numFmtId="0" fontId="23" fillId="2" borderId="0" xfId="0" applyFont="1" applyFill="1">
      <alignment vertical="center"/>
    </xf>
    <xf numFmtId="0" fontId="23" fillId="2" borderId="0" xfId="0" applyFont="1" applyFill="1" applyAlignment="1">
      <alignment horizontal="right" vertical="center"/>
    </xf>
    <xf numFmtId="0" fontId="14" fillId="2" borderId="0" xfId="0" applyFont="1" applyFill="1">
      <alignment vertical="center"/>
    </xf>
    <xf numFmtId="0" fontId="24" fillId="2" borderId="0" xfId="0" applyFont="1" applyFill="1">
      <alignment vertical="center"/>
    </xf>
    <xf numFmtId="0" fontId="25" fillId="2" borderId="0" xfId="0" applyFont="1" applyFill="1" applyAlignment="1">
      <alignment horizontal="left" vertical="center"/>
    </xf>
    <xf numFmtId="0" fontId="25" fillId="2" borderId="0" xfId="0" applyFont="1" applyFill="1">
      <alignment vertical="center"/>
    </xf>
    <xf numFmtId="0" fontId="26" fillId="2" borderId="0" xfId="0" applyFont="1" applyFill="1">
      <alignment vertical="center"/>
    </xf>
    <xf numFmtId="0" fontId="27" fillId="2" borderId="0" xfId="0" applyFont="1" applyFill="1">
      <alignment vertical="center"/>
    </xf>
    <xf numFmtId="0" fontId="12" fillId="2" borderId="15" xfId="0" applyFont="1" applyFill="1" applyBorder="1" applyAlignment="1">
      <alignment horizontal="left" vertical="center" wrapText="1" indent="1"/>
    </xf>
    <xf numFmtId="0" fontId="12" fillId="2" borderId="20" xfId="0" applyFont="1" applyFill="1" applyBorder="1" applyAlignment="1">
      <alignment horizontal="left" vertical="center" wrapText="1" indent="1"/>
    </xf>
    <xf numFmtId="0" fontId="12" fillId="2" borderId="16" xfId="0" applyFont="1" applyFill="1" applyBorder="1" applyAlignment="1">
      <alignment horizontal="left" vertical="center" wrapText="1" indent="1"/>
    </xf>
    <xf numFmtId="0" fontId="13" fillId="7" borderId="15" xfId="0" applyFont="1" applyFill="1" applyBorder="1" applyAlignment="1" applyProtection="1">
      <alignment horizontal="center" vertical="center"/>
      <protection locked="0"/>
    </xf>
    <xf numFmtId="0" fontId="13" fillId="7" borderId="16" xfId="0" applyFont="1" applyFill="1" applyBorder="1" applyAlignment="1" applyProtection="1">
      <alignment horizontal="center" vertical="center"/>
      <protection locked="0"/>
    </xf>
    <xf numFmtId="0" fontId="13" fillId="7" borderId="17" xfId="0" applyFont="1" applyFill="1" applyBorder="1" applyAlignment="1" applyProtection="1">
      <alignment horizontal="center" vertical="center"/>
      <protection locked="0"/>
    </xf>
    <xf numFmtId="0" fontId="13" fillId="7" borderId="18" xfId="0" applyFont="1" applyFill="1" applyBorder="1" applyAlignment="1" applyProtection="1">
      <alignment horizontal="center" vertical="center"/>
      <protection locked="0"/>
    </xf>
    <xf numFmtId="0" fontId="1" fillId="2" borderId="2" xfId="0" applyFont="1" applyFill="1" applyBorder="1" applyAlignment="1" applyProtection="1">
      <alignment vertical="center" wrapText="1"/>
      <protection locked="0"/>
    </xf>
    <xf numFmtId="0" fontId="1" fillId="2" borderId="3" xfId="0" applyFont="1" applyFill="1" applyBorder="1" applyAlignment="1" applyProtection="1">
      <alignment vertical="center" wrapText="1"/>
      <protection locked="0"/>
    </xf>
    <xf numFmtId="0" fontId="1" fillId="2" borderId="4" xfId="0" applyFont="1" applyFill="1" applyBorder="1" applyAlignment="1" applyProtection="1">
      <alignment vertical="center" wrapText="1"/>
      <protection locked="0"/>
    </xf>
    <xf numFmtId="0" fontId="13" fillId="7" borderId="13" xfId="0" applyFont="1" applyFill="1" applyBorder="1" applyAlignment="1" applyProtection="1">
      <alignment horizontal="center" vertical="center"/>
      <protection locked="0"/>
    </xf>
    <xf numFmtId="0" fontId="13" fillId="7" borderId="14" xfId="0" applyFont="1" applyFill="1" applyBorder="1" applyAlignment="1" applyProtection="1">
      <alignment horizontal="center" vertical="center"/>
      <protection locked="0"/>
    </xf>
    <xf numFmtId="0" fontId="12" fillId="2" borderId="17" xfId="0" applyFont="1" applyFill="1" applyBorder="1" applyAlignment="1">
      <alignment horizontal="left" vertical="center" wrapText="1" indent="1"/>
    </xf>
    <xf numFmtId="0" fontId="12" fillId="2" borderId="21" xfId="0" applyFont="1" applyFill="1" applyBorder="1" applyAlignment="1">
      <alignment horizontal="left" vertical="center" wrapText="1" indent="1"/>
    </xf>
    <xf numFmtId="0" fontId="12" fillId="2" borderId="18" xfId="0" applyFont="1" applyFill="1" applyBorder="1" applyAlignment="1">
      <alignment horizontal="left" vertical="center" wrapText="1" indent="1"/>
    </xf>
    <xf numFmtId="0" fontId="12" fillId="2" borderId="13" xfId="0" applyFont="1" applyFill="1" applyBorder="1" applyAlignment="1">
      <alignment vertical="center" wrapText="1"/>
    </xf>
    <xf numFmtId="0" fontId="12" fillId="2" borderId="19" xfId="0" applyFont="1" applyFill="1" applyBorder="1" applyAlignment="1">
      <alignment vertical="center" wrapText="1"/>
    </xf>
    <xf numFmtId="0" fontId="12" fillId="2" borderId="14" xfId="0" applyFont="1" applyFill="1" applyBorder="1" applyAlignment="1">
      <alignment vertical="center" wrapText="1"/>
    </xf>
    <xf numFmtId="0" fontId="12" fillId="2" borderId="15" xfId="0" applyFont="1" applyFill="1" applyBorder="1" applyAlignment="1">
      <alignment vertical="center" wrapText="1"/>
    </xf>
    <xf numFmtId="0" fontId="12" fillId="2" borderId="20" xfId="0" applyFont="1" applyFill="1" applyBorder="1" applyAlignment="1">
      <alignment vertical="center" wrapText="1"/>
    </xf>
    <xf numFmtId="0" fontId="12" fillId="2" borderId="16" xfId="0" applyFont="1" applyFill="1" applyBorder="1" applyAlignment="1">
      <alignment vertical="center" wrapText="1"/>
    </xf>
    <xf numFmtId="0" fontId="12" fillId="2" borderId="17" xfId="0" applyFont="1" applyFill="1" applyBorder="1" applyAlignment="1">
      <alignment vertical="center" wrapText="1"/>
    </xf>
    <xf numFmtId="0" fontId="12" fillId="2" borderId="21" xfId="0" applyFont="1" applyFill="1" applyBorder="1" applyAlignment="1">
      <alignment vertical="center" wrapText="1"/>
    </xf>
    <xf numFmtId="0" fontId="12" fillId="2" borderId="18" xfId="0" applyFont="1" applyFill="1" applyBorder="1" applyAlignment="1">
      <alignment vertical="center" wrapText="1"/>
    </xf>
    <xf numFmtId="0" fontId="1" fillId="2" borderId="3" xfId="0" applyFont="1" applyFill="1" applyBorder="1" applyAlignment="1">
      <alignment vertical="center" shrinkToFit="1"/>
    </xf>
    <xf numFmtId="0" fontId="13" fillId="3" borderId="13" xfId="0" applyFont="1" applyFill="1" applyBorder="1" applyAlignment="1" applyProtection="1">
      <alignment horizontal="center" vertical="center"/>
      <protection locked="0"/>
    </xf>
    <xf numFmtId="0" fontId="13" fillId="3" borderId="14" xfId="0" applyFont="1" applyFill="1" applyBorder="1" applyAlignment="1" applyProtection="1">
      <alignment horizontal="center" vertical="center"/>
      <protection locked="0"/>
    </xf>
    <xf numFmtId="0" fontId="13" fillId="3" borderId="15" xfId="0" applyFont="1" applyFill="1" applyBorder="1" applyAlignment="1" applyProtection="1">
      <alignment horizontal="center" vertical="center"/>
      <protection locked="0"/>
    </xf>
    <xf numFmtId="0" fontId="13" fillId="3" borderId="16" xfId="0" applyFont="1" applyFill="1" applyBorder="1" applyAlignment="1" applyProtection="1">
      <alignment horizontal="center" vertical="center"/>
      <protection locked="0"/>
    </xf>
    <xf numFmtId="0" fontId="13" fillId="3" borderId="17" xfId="0" applyFont="1" applyFill="1" applyBorder="1" applyAlignment="1" applyProtection="1">
      <alignment horizontal="center" vertical="center"/>
      <protection locked="0"/>
    </xf>
    <xf numFmtId="0" fontId="13" fillId="3" borderId="18" xfId="0" applyFont="1" applyFill="1" applyBorder="1" applyAlignment="1" applyProtection="1">
      <alignment horizontal="center" vertical="center"/>
      <protection locked="0"/>
    </xf>
    <xf numFmtId="0" fontId="1" fillId="8" borderId="1" xfId="0" applyFont="1" applyFill="1" applyBorder="1" applyAlignment="1">
      <alignment horizontal="center" vertical="center" textRotation="255" wrapText="1"/>
    </xf>
    <xf numFmtId="0" fontId="1" fillId="8" borderId="1" xfId="0" applyFont="1" applyFill="1" applyBorder="1" applyAlignment="1">
      <alignment horizontal="center" vertical="center" textRotation="255"/>
    </xf>
    <xf numFmtId="0" fontId="12" fillId="2" borderId="13" xfId="0" applyFont="1" applyFill="1" applyBorder="1" applyAlignment="1">
      <alignment horizontal="left" vertical="center" wrapText="1" indent="1"/>
    </xf>
    <xf numFmtId="0" fontId="12" fillId="2" borderId="19" xfId="0" applyFont="1" applyFill="1" applyBorder="1" applyAlignment="1">
      <alignment horizontal="left" vertical="center" wrapText="1" indent="1"/>
    </xf>
    <xf numFmtId="0" fontId="12" fillId="2" borderId="14" xfId="0" applyFont="1" applyFill="1" applyBorder="1" applyAlignment="1">
      <alignment horizontal="left" vertical="center" wrapText="1" indent="1"/>
    </xf>
    <xf numFmtId="0" fontId="6" fillId="2" borderId="0" xfId="0" applyFont="1" applyFill="1" applyAlignment="1">
      <alignment vertical="center" wrapText="1"/>
    </xf>
    <xf numFmtId="0" fontId="1" fillId="2" borderId="0" xfId="0" applyFont="1" applyFill="1" applyAlignment="1">
      <alignment vertical="center" wrapText="1"/>
    </xf>
    <xf numFmtId="0" fontId="1" fillId="2" borderId="28" xfId="0" applyFont="1" applyFill="1" applyBorder="1" applyAlignment="1">
      <alignment vertical="center" wrapText="1"/>
    </xf>
    <xf numFmtId="0" fontId="1" fillId="2" borderId="29" xfId="0" applyFont="1" applyFill="1" applyBorder="1" applyAlignment="1">
      <alignment vertical="center" wrapText="1"/>
    </xf>
    <xf numFmtId="0" fontId="1" fillId="2" borderId="30" xfId="0" applyFont="1" applyFill="1" applyBorder="1" applyAlignment="1">
      <alignment vertical="center" wrapText="1"/>
    </xf>
    <xf numFmtId="0" fontId="1" fillId="3" borderId="2" xfId="0" applyFont="1" applyFill="1" applyBorder="1" applyAlignment="1">
      <alignment horizontal="center" vertical="center"/>
    </xf>
    <xf numFmtId="0" fontId="1" fillId="3" borderId="4" xfId="0" applyFont="1" applyFill="1" applyBorder="1" applyAlignment="1">
      <alignment horizontal="center" vertical="center"/>
    </xf>
    <xf numFmtId="0" fontId="7" fillId="6" borderId="2" xfId="0" applyFont="1" applyFill="1" applyBorder="1" applyAlignment="1">
      <alignment horizontal="center" vertical="center"/>
    </xf>
    <xf numFmtId="0" fontId="7" fillId="6" borderId="4"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4"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13" fillId="3" borderId="2" xfId="0" applyFont="1" applyFill="1" applyBorder="1" applyAlignment="1" applyProtection="1">
      <alignment horizontal="center" vertical="center"/>
      <protection locked="0"/>
    </xf>
    <xf numFmtId="0" fontId="13" fillId="3" borderId="4"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2" borderId="0" xfId="0" applyFont="1" applyFill="1" applyAlignment="1">
      <alignment horizontal="right" vertical="center"/>
    </xf>
    <xf numFmtId="0" fontId="22" fillId="10" borderId="0" xfId="1" applyFont="1" applyFill="1" applyAlignment="1" applyProtection="1">
      <alignment horizontal="left" vertical="center" indent="1"/>
      <protection locked="0"/>
    </xf>
    <xf numFmtId="0" fontId="1" fillId="2" borderId="11" xfId="0" applyFont="1" applyFill="1" applyBorder="1" applyAlignment="1">
      <alignment wrapText="1"/>
    </xf>
    <xf numFmtId="0" fontId="1" fillId="5" borderId="2" xfId="0" applyFont="1" applyFill="1" applyBorder="1" applyAlignment="1" applyProtection="1">
      <alignment vertical="center" wrapText="1"/>
      <protection locked="0"/>
    </xf>
    <xf numFmtId="0" fontId="1" fillId="5" borderId="3" xfId="0" applyFont="1" applyFill="1" applyBorder="1" applyAlignment="1" applyProtection="1">
      <alignment vertical="center" wrapText="1"/>
      <protection locked="0"/>
    </xf>
    <xf numFmtId="0" fontId="1" fillId="5" borderId="4" xfId="0" applyFont="1" applyFill="1" applyBorder="1" applyAlignment="1" applyProtection="1">
      <alignment vertical="center" wrapText="1"/>
      <protection locked="0"/>
    </xf>
    <xf numFmtId="0" fontId="12" fillId="0" borderId="20" xfId="0" applyFont="1" applyBorder="1" applyAlignment="1">
      <alignment vertical="center" wrapText="1"/>
    </xf>
    <xf numFmtId="0" fontId="12" fillId="0" borderId="16" xfId="0" applyFont="1" applyBorder="1" applyAlignment="1">
      <alignment vertical="center" wrapText="1"/>
    </xf>
    <xf numFmtId="0" fontId="14" fillId="8" borderId="25" xfId="0" applyFont="1" applyFill="1" applyBorder="1" applyAlignment="1">
      <alignment horizontal="center" vertical="center" textRotation="255"/>
    </xf>
    <xf numFmtId="0" fontId="14" fillId="8" borderId="26" xfId="0" applyFont="1" applyFill="1" applyBorder="1" applyAlignment="1">
      <alignment horizontal="center" vertical="center" textRotation="255"/>
    </xf>
    <xf numFmtId="0" fontId="14" fillId="8" borderId="27" xfId="0" applyFont="1" applyFill="1" applyBorder="1" applyAlignment="1">
      <alignment horizontal="center" vertical="center" textRotation="255"/>
    </xf>
    <xf numFmtId="0" fontId="28" fillId="2" borderId="5" xfId="0" applyFont="1" applyFill="1" applyBorder="1" applyAlignment="1" applyProtection="1">
      <alignment vertical="center" wrapText="1"/>
      <protection locked="0"/>
    </xf>
    <xf numFmtId="0" fontId="28" fillId="2" borderId="6" xfId="0" applyFont="1" applyFill="1" applyBorder="1" applyAlignment="1" applyProtection="1">
      <alignment vertical="center" wrapText="1"/>
      <protection locked="0"/>
    </xf>
    <xf numFmtId="0" fontId="28" fillId="2" borderId="7" xfId="0" applyFont="1" applyFill="1" applyBorder="1" applyAlignment="1" applyProtection="1">
      <alignment vertical="center" wrapText="1"/>
      <protection locked="0"/>
    </xf>
    <xf numFmtId="0" fontId="28" fillId="2" borderId="10" xfId="0" applyFont="1" applyFill="1" applyBorder="1" applyAlignment="1" applyProtection="1">
      <alignment vertical="center" wrapText="1"/>
      <protection locked="0"/>
    </xf>
    <xf numFmtId="0" fontId="28" fillId="2" borderId="11" xfId="0" applyFont="1" applyFill="1" applyBorder="1" applyAlignment="1" applyProtection="1">
      <alignment vertical="center" wrapText="1"/>
      <protection locked="0"/>
    </xf>
    <xf numFmtId="0" fontId="28" fillId="2" borderId="12" xfId="0" applyFont="1" applyFill="1" applyBorder="1" applyAlignment="1" applyProtection="1">
      <alignment vertical="center" wrapText="1"/>
      <protection locked="0"/>
    </xf>
    <xf numFmtId="0" fontId="12" fillId="0" borderId="19" xfId="0" applyFont="1" applyBorder="1" applyAlignment="1">
      <alignment vertical="center" wrapText="1"/>
    </xf>
    <xf numFmtId="0" fontId="12" fillId="0" borderId="14" xfId="0" applyFont="1" applyBorder="1" applyAlignment="1">
      <alignment vertical="center" wrapText="1"/>
    </xf>
    <xf numFmtId="0" fontId="6" fillId="2" borderId="0" xfId="0" applyFont="1" applyFill="1" applyAlignment="1">
      <alignment horizontal="left" vertical="center" wrapText="1" indent="2"/>
    </xf>
    <xf numFmtId="0" fontId="24" fillId="2" borderId="0" xfId="0" applyFont="1" applyFill="1" applyAlignment="1">
      <alignment horizontal="left" vertical="center" wrapText="1" indent="2"/>
    </xf>
    <xf numFmtId="0" fontId="12" fillId="0" borderId="21" xfId="0" applyFont="1" applyBorder="1" applyAlignment="1">
      <alignment vertical="center" wrapText="1"/>
    </xf>
    <xf numFmtId="0" fontId="12" fillId="0" borderId="18" xfId="0" applyFont="1" applyBorder="1" applyAlignment="1">
      <alignment vertical="center" wrapText="1"/>
    </xf>
    <xf numFmtId="0" fontId="19" fillId="8" borderId="2" xfId="0" applyFont="1" applyFill="1" applyBorder="1" applyAlignment="1">
      <alignment horizontal="center" vertical="center" wrapText="1"/>
    </xf>
    <xf numFmtId="0" fontId="19" fillId="8" borderId="4" xfId="0" applyFont="1" applyFill="1" applyBorder="1" applyAlignment="1">
      <alignment horizontal="center" vertical="center" wrapText="1"/>
    </xf>
    <xf numFmtId="0" fontId="5" fillId="8" borderId="7" xfId="0" applyFont="1" applyFill="1" applyBorder="1" applyAlignment="1">
      <alignment horizontal="center" vertical="center" textRotation="255"/>
    </xf>
    <xf numFmtId="0" fontId="5" fillId="8" borderId="9" xfId="0" applyFont="1" applyFill="1" applyBorder="1" applyAlignment="1">
      <alignment horizontal="center" vertical="center" textRotation="255"/>
    </xf>
    <xf numFmtId="0" fontId="5" fillId="8" borderId="12" xfId="0" applyFont="1" applyFill="1" applyBorder="1" applyAlignment="1">
      <alignment horizontal="center" vertical="center" textRotation="255"/>
    </xf>
    <xf numFmtId="0" fontId="1" fillId="3" borderId="17" xfId="0" applyFont="1" applyFill="1" applyBorder="1" applyAlignment="1" applyProtection="1">
      <alignment horizontal="center" vertical="center"/>
      <protection locked="0"/>
    </xf>
    <xf numFmtId="0" fontId="1" fillId="3" borderId="18" xfId="0" applyFont="1" applyFill="1" applyBorder="1" applyAlignment="1" applyProtection="1">
      <alignment horizontal="center" vertical="center"/>
      <protection locked="0"/>
    </xf>
    <xf numFmtId="0" fontId="1" fillId="3" borderId="13" xfId="0" applyFont="1" applyFill="1" applyBorder="1" applyAlignment="1" applyProtection="1">
      <alignment horizontal="center" vertical="center"/>
      <protection locked="0"/>
    </xf>
    <xf numFmtId="0" fontId="1" fillId="3" borderId="14" xfId="0" applyFont="1" applyFill="1" applyBorder="1" applyAlignment="1" applyProtection="1">
      <alignment horizontal="center" vertical="center"/>
      <protection locked="0"/>
    </xf>
    <xf numFmtId="0" fontId="1" fillId="3" borderId="15" xfId="0" applyFont="1" applyFill="1" applyBorder="1" applyAlignment="1" applyProtection="1">
      <alignment horizontal="center" vertical="center"/>
      <protection locked="0"/>
    </xf>
    <xf numFmtId="0" fontId="1" fillId="3" borderId="16" xfId="0" applyFont="1" applyFill="1" applyBorder="1" applyAlignment="1" applyProtection="1">
      <alignment horizontal="center" vertical="center"/>
      <protection locked="0"/>
    </xf>
    <xf numFmtId="0" fontId="28" fillId="2" borderId="2" xfId="0" applyFont="1" applyFill="1" applyBorder="1" applyAlignment="1" applyProtection="1">
      <alignment vertical="center" wrapText="1"/>
      <protection locked="0"/>
    </xf>
    <xf numFmtId="0" fontId="28" fillId="2" borderId="3" xfId="0" applyFont="1" applyFill="1" applyBorder="1" applyAlignment="1" applyProtection="1">
      <alignment vertical="center" wrapText="1"/>
      <protection locked="0"/>
    </xf>
    <xf numFmtId="0" fontId="28" fillId="2" borderId="4" xfId="0" applyFont="1" applyFill="1" applyBorder="1" applyAlignment="1" applyProtection="1">
      <alignment vertical="center" wrapText="1"/>
      <protection locked="0"/>
    </xf>
    <xf numFmtId="0" fontId="13" fillId="2" borderId="2" xfId="0" applyFont="1" applyFill="1" applyBorder="1" applyAlignment="1" applyProtection="1">
      <alignment horizontal="center" vertical="center"/>
      <protection locked="0"/>
    </xf>
    <xf numFmtId="0" fontId="13" fillId="2" borderId="4" xfId="0" applyFont="1" applyFill="1" applyBorder="1" applyAlignment="1" applyProtection="1">
      <alignment horizontal="center" vertical="center"/>
      <protection locked="0"/>
    </xf>
    <xf numFmtId="0" fontId="15" fillId="2" borderId="0" xfId="0" applyFont="1" applyFill="1" applyAlignment="1">
      <alignment horizontal="center"/>
    </xf>
    <xf numFmtId="0" fontId="15" fillId="2" borderId="0" xfId="0" applyFont="1" applyFill="1" applyAlignment="1">
      <alignment horizontal="center" vertical="top"/>
    </xf>
    <xf numFmtId="0" fontId="16" fillId="2" borderId="0" xfId="0" applyFont="1" applyFill="1" applyAlignment="1">
      <alignment horizontal="center" vertical="center"/>
    </xf>
  </cellXfs>
  <cellStyles count="2">
    <cellStyle name="ハイパーリンク" xfId="1" builtinId="8"/>
    <cellStyle name="標準" xfId="0" builtinId="0"/>
  </cellStyles>
  <dxfs count="20">
    <dxf>
      <fill>
        <patternFill>
          <bgColor rgb="FFF0E0E0"/>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bgColor rgb="FFE1FFE1"/>
        </patternFill>
      </fill>
    </dxf>
    <dxf>
      <fill>
        <patternFill patternType="darkGrid">
          <fgColor theme="1" tint="0.24994659260841701"/>
        </patternFill>
      </fill>
    </dxf>
    <dxf>
      <fill>
        <patternFill>
          <bgColor rgb="FFE1FFE1"/>
        </patternFill>
      </fill>
    </dxf>
    <dxf>
      <fill>
        <patternFill patternType="darkGrid">
          <fgColor theme="1" tint="0.24994659260841701"/>
        </patternFill>
      </fill>
    </dxf>
  </dxfs>
  <tableStyles count="0" defaultTableStyle="TableStyleMedium2" defaultPivotStyle="PivotStyleLight16"/>
  <colors>
    <mruColors>
      <color rgb="FF993300"/>
      <color rgb="FFE1FFE1"/>
      <color rgb="FFF0E0E0"/>
      <color rgb="FFFFE8D1"/>
      <color rgb="FFFFFF99"/>
      <color rgb="FFC0E6F5"/>
      <color rgb="FFD9E1F2"/>
      <color rgb="FFE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8</xdr:col>
      <xdr:colOff>266700</xdr:colOff>
      <xdr:row>342</xdr:row>
      <xdr:rowOff>57149</xdr:rowOff>
    </xdr:from>
    <xdr:to>
      <xdr:col>17</xdr:col>
      <xdr:colOff>209550</xdr:colOff>
      <xdr:row>342</xdr:row>
      <xdr:rowOff>1219200</xdr:rowOff>
    </xdr:to>
    <xdr:sp macro="" textlink="">
      <xdr:nvSpPr>
        <xdr:cNvPr id="2" name="テキスト ボックス 1">
          <a:extLst>
            <a:ext uri="{FF2B5EF4-FFF2-40B4-BE49-F238E27FC236}">
              <a16:creationId xmlns:a16="http://schemas.microsoft.com/office/drawing/2014/main" id="{BAE305CE-31C9-9C13-8214-988C70036BCA}"/>
            </a:ext>
          </a:extLst>
        </xdr:cNvPr>
        <xdr:cNvSpPr txBox="1"/>
      </xdr:nvSpPr>
      <xdr:spPr>
        <a:xfrm>
          <a:off x="2781300" y="111728249"/>
          <a:ext cx="2771775" cy="1162051"/>
        </a:xfrm>
        <a:prstGeom prst="rect">
          <a:avLst/>
        </a:prstGeom>
        <a:solidFill>
          <a:srgbClr val="F0E0E0"/>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1.</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よくあてはまる</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2.</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ややあてはまる</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3.</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どちらともいえない</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4.</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あまりあてはまらない</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5.</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全くあてはまらない</a:t>
          </a:r>
        </a:p>
      </xdr:txBody>
    </xdr:sp>
    <xdr:clientData/>
  </xdr:twoCellAnchor>
  <xdr:twoCellAnchor>
    <xdr:from>
      <xdr:col>17</xdr:col>
      <xdr:colOff>209550</xdr:colOff>
      <xdr:row>342</xdr:row>
      <xdr:rowOff>638175</xdr:rowOff>
    </xdr:from>
    <xdr:to>
      <xdr:col>19</xdr:col>
      <xdr:colOff>19050</xdr:colOff>
      <xdr:row>342</xdr:row>
      <xdr:rowOff>1257300</xdr:rowOff>
    </xdr:to>
    <xdr:cxnSp macro="">
      <xdr:nvCxnSpPr>
        <xdr:cNvPr id="4" name="コネクタ: カギ線 3">
          <a:extLst>
            <a:ext uri="{FF2B5EF4-FFF2-40B4-BE49-F238E27FC236}">
              <a16:creationId xmlns:a16="http://schemas.microsoft.com/office/drawing/2014/main" id="{7DD6CC17-626B-CCE2-9C87-35B9167AE534}"/>
            </a:ext>
          </a:extLst>
        </xdr:cNvPr>
        <xdr:cNvCxnSpPr>
          <a:stCxn id="2" idx="3"/>
        </xdr:cNvCxnSpPr>
      </xdr:nvCxnSpPr>
      <xdr:spPr>
        <a:xfrm>
          <a:off x="5553075" y="112309275"/>
          <a:ext cx="438150" cy="619125"/>
        </a:xfrm>
        <a:prstGeom prst="bentConnector2">
          <a:avLst/>
        </a:prstGeom>
        <a:ln w="57150">
          <a:solidFill>
            <a:srgbClr val="C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257175</xdr:colOff>
      <xdr:row>218</xdr:row>
      <xdr:rowOff>114300</xdr:rowOff>
    </xdr:from>
    <xdr:to>
      <xdr:col>17</xdr:col>
      <xdr:colOff>200026</xdr:colOff>
      <xdr:row>218</xdr:row>
      <xdr:rowOff>1194300</xdr:rowOff>
    </xdr:to>
    <xdr:sp macro="" textlink="">
      <xdr:nvSpPr>
        <xdr:cNvPr id="17" name="テキスト ボックス 16">
          <a:extLst>
            <a:ext uri="{FF2B5EF4-FFF2-40B4-BE49-F238E27FC236}">
              <a16:creationId xmlns:a16="http://schemas.microsoft.com/office/drawing/2014/main" id="{B83EB9A9-521D-4057-8EEF-A3BCE8FEE185}"/>
            </a:ext>
          </a:extLst>
        </xdr:cNvPr>
        <xdr:cNvSpPr txBox="1"/>
      </xdr:nvSpPr>
      <xdr:spPr>
        <a:xfrm>
          <a:off x="2771775" y="69237225"/>
          <a:ext cx="2771776" cy="1080000"/>
        </a:xfrm>
        <a:prstGeom prst="rect">
          <a:avLst/>
        </a:prstGeom>
        <a:solidFill>
          <a:srgbClr val="F0E0E0"/>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1.</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あてはまる</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おおむね</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あてはまる</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3.</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あまりあてはまらない</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4.</a:t>
          </a:r>
          <a:r>
            <a:rPr lang="ja-JP" altLang="ja-JP" sz="1200">
              <a:solidFill>
                <a:schemeClr val="dk1"/>
              </a:solidFill>
              <a:effectLst/>
              <a:latin typeface="BIZ UDゴシック" panose="020B0400000000000000" pitchFamily="49" charset="-128"/>
              <a:ea typeface="BIZ UDゴシック" panose="020B0400000000000000" pitchFamily="49" charset="-128"/>
              <a:cs typeface="+mn-cs"/>
            </a:rPr>
            <a:t>全くあてはまらない</a:t>
          </a:r>
        </a:p>
      </xdr:txBody>
    </xdr:sp>
    <xdr:clientData/>
  </xdr:twoCellAnchor>
  <xdr:twoCellAnchor>
    <xdr:from>
      <xdr:col>17</xdr:col>
      <xdr:colOff>200026</xdr:colOff>
      <xdr:row>218</xdr:row>
      <xdr:rowOff>654300</xdr:rowOff>
    </xdr:from>
    <xdr:to>
      <xdr:col>18</xdr:col>
      <xdr:colOff>304800</xdr:colOff>
      <xdr:row>219</xdr:row>
      <xdr:rowOff>9525</xdr:rowOff>
    </xdr:to>
    <xdr:cxnSp macro="">
      <xdr:nvCxnSpPr>
        <xdr:cNvPr id="19" name="コネクタ: カギ線 18">
          <a:extLst>
            <a:ext uri="{FF2B5EF4-FFF2-40B4-BE49-F238E27FC236}">
              <a16:creationId xmlns:a16="http://schemas.microsoft.com/office/drawing/2014/main" id="{E939919F-EF37-7A20-3B30-687028BB61D6}"/>
            </a:ext>
          </a:extLst>
        </xdr:cNvPr>
        <xdr:cNvCxnSpPr>
          <a:stCxn id="17" idx="3"/>
        </xdr:cNvCxnSpPr>
      </xdr:nvCxnSpPr>
      <xdr:spPr>
        <a:xfrm>
          <a:off x="5543551" y="69777225"/>
          <a:ext cx="419099" cy="622050"/>
        </a:xfrm>
        <a:prstGeom prst="bentConnector2">
          <a:avLst/>
        </a:prstGeom>
        <a:ln w="57150">
          <a:solidFill>
            <a:srgbClr val="C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57150</xdr:colOff>
      <xdr:row>95</xdr:row>
      <xdr:rowOff>47625</xdr:rowOff>
    </xdr:from>
    <xdr:to>
      <xdr:col>17</xdr:col>
      <xdr:colOff>276226</xdr:colOff>
      <xdr:row>96</xdr:row>
      <xdr:rowOff>1545900</xdr:rowOff>
    </xdr:to>
    <xdr:sp macro="" textlink="">
      <xdr:nvSpPr>
        <xdr:cNvPr id="3" name="テキスト ボックス 2">
          <a:extLst>
            <a:ext uri="{FF2B5EF4-FFF2-40B4-BE49-F238E27FC236}">
              <a16:creationId xmlns:a16="http://schemas.microsoft.com/office/drawing/2014/main" id="{DD387988-39D8-4025-8E8F-E5E350FF8350}"/>
            </a:ext>
          </a:extLst>
        </xdr:cNvPr>
        <xdr:cNvSpPr txBox="1"/>
      </xdr:nvSpPr>
      <xdr:spPr>
        <a:xfrm>
          <a:off x="2571750" y="29584650"/>
          <a:ext cx="3048001" cy="1584000"/>
        </a:xfrm>
        <a:prstGeom prst="rect">
          <a:avLst/>
        </a:prstGeom>
        <a:solidFill>
          <a:srgbClr val="F0E0E0"/>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1</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．経験なし </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．３年未満 </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．３年以上５年未満 </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．５年以上１０年未満 </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．１０年以上２０年未満 </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6</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．２０年以上３０年未満 </a:t>
          </a:r>
        </a:p>
        <a:p>
          <a:pPr lvl="1"/>
          <a:r>
            <a:rPr lang="en-US" altLang="ja-JP" sz="1200">
              <a:solidFill>
                <a:schemeClr val="dk1"/>
              </a:solidFill>
              <a:effectLst/>
              <a:latin typeface="BIZ UDゴシック" panose="020B0400000000000000" pitchFamily="49" charset="-128"/>
              <a:ea typeface="BIZ UDゴシック" panose="020B0400000000000000" pitchFamily="49" charset="-128"/>
              <a:cs typeface="+mn-cs"/>
            </a:rPr>
            <a:t>7</a:t>
          </a:r>
          <a:r>
            <a:rPr lang="ja-JP" altLang="en-US" sz="1200">
              <a:solidFill>
                <a:schemeClr val="dk1"/>
              </a:solidFill>
              <a:effectLst/>
              <a:latin typeface="BIZ UDゴシック" panose="020B0400000000000000" pitchFamily="49" charset="-128"/>
              <a:ea typeface="BIZ UDゴシック" panose="020B0400000000000000" pitchFamily="49" charset="-128"/>
              <a:cs typeface="+mn-cs"/>
            </a:rPr>
            <a:t>．３０年以上 </a:t>
          </a:r>
        </a:p>
      </xdr:txBody>
    </xdr:sp>
    <xdr:clientData/>
  </xdr:twoCellAnchor>
  <xdr:twoCellAnchor>
    <xdr:from>
      <xdr:col>17</xdr:col>
      <xdr:colOff>276226</xdr:colOff>
      <xdr:row>96</xdr:row>
      <xdr:rowOff>753900</xdr:rowOff>
    </xdr:from>
    <xdr:to>
      <xdr:col>19</xdr:col>
      <xdr:colOff>0</xdr:colOff>
      <xdr:row>97</xdr:row>
      <xdr:rowOff>0</xdr:rowOff>
    </xdr:to>
    <xdr:cxnSp macro="">
      <xdr:nvCxnSpPr>
        <xdr:cNvPr id="6" name="コネクタ: カギ線 5">
          <a:extLst>
            <a:ext uri="{FF2B5EF4-FFF2-40B4-BE49-F238E27FC236}">
              <a16:creationId xmlns:a16="http://schemas.microsoft.com/office/drawing/2014/main" id="{8B4D71E5-5274-206A-7B43-E5A20AF18B0D}"/>
            </a:ext>
          </a:extLst>
        </xdr:cNvPr>
        <xdr:cNvCxnSpPr>
          <a:stCxn id="3" idx="3"/>
        </xdr:cNvCxnSpPr>
      </xdr:nvCxnSpPr>
      <xdr:spPr>
        <a:xfrm>
          <a:off x="5619751" y="30376650"/>
          <a:ext cx="352424" cy="827250"/>
        </a:xfrm>
        <a:prstGeom prst="bentConnector2">
          <a:avLst/>
        </a:prstGeom>
        <a:ln w="57150">
          <a:solidFill>
            <a:srgbClr val="C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268941</xdr:colOff>
      <xdr:row>174</xdr:row>
      <xdr:rowOff>134471</xdr:rowOff>
    </xdr:from>
    <xdr:to>
      <xdr:col>2</xdr:col>
      <xdr:colOff>302559</xdr:colOff>
      <xdr:row>176</xdr:row>
      <xdr:rowOff>156883</xdr:rowOff>
    </xdr:to>
    <xdr:sp macro="" textlink="">
      <xdr:nvSpPr>
        <xdr:cNvPr id="5" name="左大かっこ 4">
          <a:extLst>
            <a:ext uri="{FF2B5EF4-FFF2-40B4-BE49-F238E27FC236}">
              <a16:creationId xmlns:a16="http://schemas.microsoft.com/office/drawing/2014/main" id="{37A2C576-C7E2-BF43-18C1-E7F6AF58DCB8}"/>
            </a:ext>
          </a:extLst>
        </xdr:cNvPr>
        <xdr:cNvSpPr/>
      </xdr:nvSpPr>
      <xdr:spPr>
        <a:xfrm>
          <a:off x="582706" y="57822353"/>
          <a:ext cx="347382" cy="582706"/>
        </a:xfrm>
        <a:prstGeom prst="leftBracket">
          <a:avLst>
            <a:gd name="adj" fmla="val 0"/>
          </a:avLst>
        </a:prstGeom>
        <a:ln w="38100">
          <a:solidFill>
            <a:srgbClr val="C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246528</xdr:colOff>
      <xdr:row>175</xdr:row>
      <xdr:rowOff>134471</xdr:rowOff>
    </xdr:from>
    <xdr:to>
      <xdr:col>2</xdr:col>
      <xdr:colOff>302999</xdr:colOff>
      <xdr:row>175</xdr:row>
      <xdr:rowOff>134471</xdr:rowOff>
    </xdr:to>
    <xdr:cxnSp macro="">
      <xdr:nvCxnSpPr>
        <xdr:cNvPr id="8" name="直線コネクタ 7">
          <a:extLst>
            <a:ext uri="{FF2B5EF4-FFF2-40B4-BE49-F238E27FC236}">
              <a16:creationId xmlns:a16="http://schemas.microsoft.com/office/drawing/2014/main" id="{F65A419E-F48E-9F1C-8CD1-EE7CB3E7BC5C}"/>
            </a:ext>
          </a:extLst>
        </xdr:cNvPr>
        <xdr:cNvCxnSpPr/>
      </xdr:nvCxnSpPr>
      <xdr:spPr>
        <a:xfrm flipH="1">
          <a:off x="246528" y="58102500"/>
          <a:ext cx="684000" cy="0"/>
        </a:xfrm>
        <a:prstGeom prst="line">
          <a:avLst/>
        </a:prstGeom>
        <a:ln w="38100">
          <a:solidFill>
            <a:srgbClr val="C00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257734</xdr:colOff>
      <xdr:row>175</xdr:row>
      <xdr:rowOff>126626</xdr:rowOff>
    </xdr:from>
    <xdr:to>
      <xdr:col>1</xdr:col>
      <xdr:colOff>179296</xdr:colOff>
      <xdr:row>181</xdr:row>
      <xdr:rowOff>182659</xdr:rowOff>
    </xdr:to>
    <xdr:cxnSp macro="">
      <xdr:nvCxnSpPr>
        <xdr:cNvPr id="11" name="コネクタ: カギ線 10">
          <a:extLst>
            <a:ext uri="{FF2B5EF4-FFF2-40B4-BE49-F238E27FC236}">
              <a16:creationId xmlns:a16="http://schemas.microsoft.com/office/drawing/2014/main" id="{9FE2B80D-9862-9C27-9EF0-0B4BE11DFE4C}"/>
            </a:ext>
          </a:extLst>
        </xdr:cNvPr>
        <xdr:cNvCxnSpPr/>
      </xdr:nvCxnSpPr>
      <xdr:spPr>
        <a:xfrm rot="16200000" flipH="1">
          <a:off x="-561976" y="58448761"/>
          <a:ext cx="1875308" cy="235887"/>
        </a:xfrm>
        <a:prstGeom prst="bentConnector3">
          <a:avLst>
            <a:gd name="adj1" fmla="val 100296"/>
          </a:avLst>
        </a:prstGeom>
        <a:ln w="38100">
          <a:solidFill>
            <a:srgbClr val="C0000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3" Type="http://schemas.openxmlformats.org/officeDocument/2006/relationships/printerSettings" Target="../printerSettings/printerSettings1.bin" />
  <Relationship Id="rId2" Type="http://schemas.openxmlformats.org/officeDocument/2006/relationships/hyperlink" Target="mailto:dietitian@comon.jp" TargetMode="External" />
  <Relationship Id="rId1" Type="http://schemas.openxmlformats.org/officeDocument/2006/relationships/hyperlink" Target="mailto:dietitian@comon.jp" TargetMode="External" />
  <Relationship Id="rId4"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D065-1CC6-4302-9D12-414A59426590}">
  <sheetPr codeName="Sheet1">
    <tabColor rgb="FFFFE8D1"/>
  </sheetPr>
  <dimension ref="A1:IU394"/>
  <sheetViews>
    <sheetView tabSelected="1" zoomScaleNormal="100" zoomScaleSheetLayoutView="90" workbookViewId="0"/>
  </sheetViews>
  <sheetFormatPr defaultColWidth="8.625" defaultRowHeight="21.95" customHeight="1" x14ac:dyDescent="0.4"/>
  <cols>
    <col min="1" max="26" width="4.125" style="2" customWidth="1"/>
    <col min="27" max="28" width="4.125" style="2" hidden="1" customWidth="1"/>
    <col min="29" max="254" width="4.125" style="5" hidden="1" customWidth="1"/>
    <col min="255" max="255" width="4.125" style="5" customWidth="1"/>
    <col min="256" max="16384" width="8.625" style="5"/>
  </cols>
  <sheetData>
    <row r="1" spans="1:255" s="1" customFormat="1" ht="21.95" customHeight="1" x14ac:dyDescent="0.4"/>
    <row r="2" spans="1:255" s="2" customFormat="1" ht="10.5" customHeight="1" x14ac:dyDescent="0.4">
      <c r="A2" s="60"/>
      <c r="B2" s="60"/>
      <c r="C2" s="60"/>
      <c r="D2" s="60"/>
      <c r="E2" s="60"/>
      <c r="F2" s="60"/>
      <c r="G2" s="60"/>
      <c r="H2" s="60"/>
      <c r="I2" s="60"/>
      <c r="J2" s="60"/>
      <c r="K2" s="60"/>
      <c r="L2" s="60"/>
      <c r="M2" s="60"/>
      <c r="N2" s="60"/>
      <c r="O2" s="60"/>
      <c r="P2" s="60"/>
      <c r="Q2" s="60"/>
      <c r="R2" s="60"/>
      <c r="S2" s="60"/>
      <c r="T2" s="60"/>
      <c r="U2" s="60"/>
    </row>
    <row r="3" spans="1:255" s="2" customFormat="1" ht="3" customHeight="1" x14ac:dyDescent="0.4">
      <c r="A3" s="3"/>
      <c r="B3" s="3"/>
      <c r="C3" s="3"/>
      <c r="D3" s="3"/>
      <c r="E3" s="3"/>
      <c r="F3" s="3"/>
      <c r="G3" s="3"/>
      <c r="H3" s="3"/>
      <c r="I3" s="3"/>
      <c r="J3" s="3"/>
      <c r="K3" s="3"/>
      <c r="L3" s="3"/>
      <c r="M3" s="3"/>
      <c r="N3" s="3"/>
      <c r="O3" s="3"/>
      <c r="P3" s="3"/>
      <c r="Q3" s="3"/>
      <c r="R3" s="3"/>
      <c r="S3" s="3"/>
      <c r="T3" s="3"/>
      <c r="U3" s="3"/>
    </row>
    <row r="4" spans="1:255" s="2" customFormat="1" ht="27.75" customHeight="1" x14ac:dyDescent="0.15">
      <c r="B4" s="166" t="s">
        <v>2</v>
      </c>
      <c r="C4" s="166"/>
      <c r="D4" s="166"/>
      <c r="E4" s="166"/>
      <c r="F4" s="166"/>
      <c r="G4" s="166"/>
      <c r="H4" s="166"/>
      <c r="I4" s="166"/>
      <c r="J4" s="166"/>
      <c r="K4" s="166"/>
      <c r="L4" s="166"/>
      <c r="M4" s="166"/>
      <c r="N4" s="166"/>
      <c r="O4" s="166"/>
      <c r="P4" s="166"/>
      <c r="Q4" s="166"/>
      <c r="R4" s="166"/>
      <c r="S4" s="166"/>
      <c r="T4" s="166"/>
    </row>
    <row r="5" spans="1:255" s="2" customFormat="1" ht="20.100000000000001" customHeight="1" x14ac:dyDescent="0.4">
      <c r="B5" s="167" t="s">
        <v>0</v>
      </c>
      <c r="C5" s="167"/>
      <c r="D5" s="167"/>
      <c r="E5" s="167"/>
      <c r="F5" s="167"/>
      <c r="G5" s="167"/>
      <c r="H5" s="167"/>
      <c r="I5" s="167"/>
      <c r="J5" s="167"/>
      <c r="K5" s="167"/>
      <c r="L5" s="167"/>
      <c r="M5" s="167"/>
      <c r="N5" s="167"/>
      <c r="O5" s="167"/>
      <c r="P5" s="167"/>
      <c r="Q5" s="167"/>
      <c r="R5" s="167"/>
      <c r="S5" s="167"/>
      <c r="T5" s="167"/>
    </row>
    <row r="6" spans="1:255" s="2" customFormat="1" ht="27.75" customHeight="1" x14ac:dyDescent="0.4">
      <c r="B6" s="168" t="s">
        <v>1</v>
      </c>
      <c r="C6" s="168"/>
      <c r="D6" s="168"/>
      <c r="E6" s="168"/>
      <c r="F6" s="168"/>
      <c r="G6" s="168"/>
      <c r="H6" s="168"/>
      <c r="I6" s="168"/>
      <c r="J6" s="168"/>
      <c r="K6" s="168"/>
      <c r="L6" s="168"/>
      <c r="M6" s="168"/>
      <c r="N6" s="168"/>
      <c r="O6" s="168"/>
      <c r="P6" s="168"/>
      <c r="Q6" s="168"/>
      <c r="R6" s="168"/>
      <c r="S6" s="168"/>
      <c r="T6" s="168"/>
    </row>
    <row r="7" spans="1:255" s="2" customFormat="1" ht="3" customHeight="1" x14ac:dyDescent="0.4">
      <c r="A7" s="3"/>
      <c r="B7" s="3"/>
      <c r="C7" s="3"/>
      <c r="D7" s="3"/>
      <c r="E7" s="3"/>
      <c r="F7" s="3"/>
      <c r="G7" s="3"/>
      <c r="H7" s="3"/>
      <c r="I7" s="3"/>
      <c r="J7" s="3"/>
      <c r="K7" s="3"/>
      <c r="L7" s="3"/>
      <c r="M7" s="3"/>
      <c r="N7" s="3"/>
      <c r="O7" s="3"/>
      <c r="P7" s="3"/>
      <c r="Q7" s="3"/>
      <c r="R7" s="3"/>
      <c r="S7" s="3"/>
      <c r="T7" s="3"/>
      <c r="U7" s="3"/>
    </row>
    <row r="8" spans="1:255" s="2" customFormat="1" ht="10.5" customHeight="1" x14ac:dyDescent="0.4">
      <c r="A8" s="60"/>
      <c r="B8" s="60"/>
      <c r="C8" s="60"/>
      <c r="D8" s="60"/>
      <c r="E8" s="60"/>
      <c r="F8" s="60"/>
      <c r="G8" s="60"/>
      <c r="H8" s="60"/>
      <c r="I8" s="60"/>
      <c r="J8" s="60"/>
      <c r="K8" s="60"/>
      <c r="L8" s="60"/>
      <c r="M8" s="60"/>
      <c r="N8" s="60"/>
      <c r="O8" s="60"/>
      <c r="P8" s="60"/>
      <c r="Q8" s="60"/>
      <c r="R8" s="60"/>
      <c r="S8" s="60"/>
      <c r="T8" s="60"/>
      <c r="U8" s="60"/>
    </row>
    <row r="9" spans="1:255" ht="210" customHeight="1" x14ac:dyDescent="0.4">
      <c r="B9" s="111" t="s">
        <v>82</v>
      </c>
      <c r="C9" s="111"/>
      <c r="D9" s="111"/>
      <c r="E9" s="111"/>
      <c r="F9" s="111"/>
      <c r="G9" s="111"/>
      <c r="H9" s="111"/>
      <c r="I9" s="111"/>
      <c r="J9" s="111"/>
      <c r="K9" s="111"/>
      <c r="L9" s="111"/>
      <c r="M9" s="111"/>
      <c r="N9" s="111"/>
      <c r="O9" s="111"/>
      <c r="P9" s="111"/>
      <c r="Q9" s="111"/>
      <c r="R9" s="111"/>
      <c r="S9" s="111"/>
      <c r="T9" s="111"/>
      <c r="V9" s="5"/>
      <c r="W9" s="5"/>
      <c r="X9" s="5"/>
      <c r="Y9" s="5"/>
      <c r="Z9" s="63"/>
      <c r="AA9" s="62" t="s">
        <v>157</v>
      </c>
      <c r="AB9" s="62" t="s">
        <v>158</v>
      </c>
      <c r="AC9" s="62" t="s">
        <v>159</v>
      </c>
      <c r="AD9" s="62" t="s">
        <v>160</v>
      </c>
      <c r="AE9" s="62" t="s">
        <v>161</v>
      </c>
      <c r="AF9" s="62" t="s">
        <v>162</v>
      </c>
      <c r="AG9" s="62" t="s">
        <v>163</v>
      </c>
      <c r="AH9" s="62" t="s">
        <v>164</v>
      </c>
      <c r="AI9" s="62" t="s">
        <v>165</v>
      </c>
      <c r="AJ9" s="62" t="s">
        <v>166</v>
      </c>
      <c r="AK9" s="62" t="s">
        <v>167</v>
      </c>
      <c r="AL9" s="62" t="s">
        <v>168</v>
      </c>
      <c r="AM9" s="62" t="s">
        <v>207</v>
      </c>
      <c r="AN9" s="62" t="s">
        <v>208</v>
      </c>
      <c r="AO9" s="62" t="s">
        <v>209</v>
      </c>
      <c r="AP9" s="62" t="s">
        <v>210</v>
      </c>
      <c r="AQ9" s="62" t="s">
        <v>211</v>
      </c>
      <c r="AR9" s="62" t="s">
        <v>212</v>
      </c>
      <c r="AS9" s="62" t="s">
        <v>213</v>
      </c>
      <c r="AT9" s="62" t="s">
        <v>214</v>
      </c>
      <c r="AU9" s="62" t="s">
        <v>215</v>
      </c>
      <c r="AV9" s="62" t="s">
        <v>216</v>
      </c>
      <c r="AW9" s="62" t="s">
        <v>217</v>
      </c>
      <c r="AX9" s="62" t="s">
        <v>218</v>
      </c>
      <c r="AY9" s="62" t="s">
        <v>219</v>
      </c>
      <c r="AZ9" s="62" t="s">
        <v>220</v>
      </c>
      <c r="BA9" s="62" t="s">
        <v>221</v>
      </c>
      <c r="BB9" s="62" t="s">
        <v>222</v>
      </c>
      <c r="BC9" s="62" t="s">
        <v>223</v>
      </c>
      <c r="BD9" s="62" t="s">
        <v>583</v>
      </c>
      <c r="BE9" s="62" t="s">
        <v>224</v>
      </c>
      <c r="BF9" s="62" t="s">
        <v>225</v>
      </c>
      <c r="BG9" s="62" t="s">
        <v>226</v>
      </c>
      <c r="BH9" s="62" t="s">
        <v>227</v>
      </c>
      <c r="BI9" s="62" t="s">
        <v>228</v>
      </c>
      <c r="BJ9" s="62" t="s">
        <v>229</v>
      </c>
      <c r="BK9" s="62" t="s">
        <v>230</v>
      </c>
      <c r="BL9" s="62" t="s">
        <v>231</v>
      </c>
      <c r="BM9" s="62" t="s">
        <v>232</v>
      </c>
      <c r="BN9" s="62" t="s">
        <v>233</v>
      </c>
      <c r="BO9" s="62" t="s">
        <v>234</v>
      </c>
      <c r="BP9" s="62" t="s">
        <v>235</v>
      </c>
      <c r="BQ9" s="62" t="s">
        <v>236</v>
      </c>
      <c r="BR9" s="62" t="s">
        <v>237</v>
      </c>
      <c r="BS9" s="62" t="s">
        <v>238</v>
      </c>
      <c r="BT9" s="62" t="s">
        <v>239</v>
      </c>
      <c r="BU9" s="62" t="s">
        <v>240</v>
      </c>
      <c r="BV9" s="62" t="s">
        <v>241</v>
      </c>
      <c r="BW9" s="62" t="s">
        <v>242</v>
      </c>
      <c r="BX9" s="62" t="s">
        <v>243</v>
      </c>
      <c r="BY9" s="62" t="s">
        <v>244</v>
      </c>
      <c r="BZ9" s="62" t="s">
        <v>245</v>
      </c>
      <c r="CA9" s="62" t="s">
        <v>246</v>
      </c>
      <c r="CB9" s="62" t="s">
        <v>247</v>
      </c>
      <c r="CC9" s="62" t="s">
        <v>170</v>
      </c>
      <c r="CD9" s="62" t="s">
        <v>171</v>
      </c>
      <c r="CE9" s="62" t="s">
        <v>172</v>
      </c>
      <c r="CF9" s="62" t="s">
        <v>173</v>
      </c>
      <c r="CG9" s="62" t="s">
        <v>174</v>
      </c>
      <c r="CH9" s="62" t="s">
        <v>175</v>
      </c>
      <c r="CI9" s="62" t="s">
        <v>176</v>
      </c>
      <c r="CJ9" s="62" t="s">
        <v>177</v>
      </c>
      <c r="CK9" s="62" t="s">
        <v>178</v>
      </c>
      <c r="CL9" s="62" t="s">
        <v>179</v>
      </c>
      <c r="CM9" s="62" t="s">
        <v>180</v>
      </c>
      <c r="CN9" s="62" t="s">
        <v>181</v>
      </c>
      <c r="CO9" s="62" t="s">
        <v>182</v>
      </c>
      <c r="CP9" s="62" t="s">
        <v>183</v>
      </c>
      <c r="CQ9" s="62" t="s">
        <v>184</v>
      </c>
      <c r="CR9" s="62" t="s">
        <v>185</v>
      </c>
      <c r="CS9" s="62" t="s">
        <v>186</v>
      </c>
      <c r="CT9" s="62" t="s">
        <v>187</v>
      </c>
      <c r="CU9" s="62" t="s">
        <v>188</v>
      </c>
      <c r="CV9" s="62" t="s">
        <v>189</v>
      </c>
      <c r="CW9" s="62" t="s">
        <v>190</v>
      </c>
      <c r="CX9" s="62" t="s">
        <v>191</v>
      </c>
      <c r="CY9" s="62" t="s">
        <v>169</v>
      </c>
      <c r="CZ9" s="62" t="s">
        <v>192</v>
      </c>
      <c r="DA9" s="62" t="s">
        <v>193</v>
      </c>
      <c r="DB9" s="62" t="s">
        <v>194</v>
      </c>
      <c r="DC9" s="62" t="s">
        <v>584</v>
      </c>
      <c r="DD9" s="62" t="s">
        <v>195</v>
      </c>
      <c r="DE9" s="62" t="s">
        <v>196</v>
      </c>
      <c r="DF9" s="62" t="s">
        <v>197</v>
      </c>
      <c r="DG9" s="62" t="s">
        <v>198</v>
      </c>
      <c r="DH9" s="62" t="s">
        <v>199</v>
      </c>
      <c r="DI9" s="62" t="s">
        <v>200</v>
      </c>
      <c r="DJ9" s="62" t="s">
        <v>201</v>
      </c>
      <c r="DK9" s="62" t="s">
        <v>202</v>
      </c>
      <c r="DL9" s="62" t="s">
        <v>203</v>
      </c>
      <c r="DM9" s="62" t="s">
        <v>204</v>
      </c>
      <c r="DN9" s="62" t="s">
        <v>205</v>
      </c>
      <c r="DO9" s="62" t="s">
        <v>248</v>
      </c>
      <c r="DP9" s="62" t="s">
        <v>249</v>
      </c>
      <c r="DQ9" s="62" t="s">
        <v>377</v>
      </c>
      <c r="DR9" s="62" t="s">
        <v>378</v>
      </c>
      <c r="DS9" s="62" t="s">
        <v>379</v>
      </c>
      <c r="DT9" s="62" t="s">
        <v>380</v>
      </c>
      <c r="DU9" s="62" t="s">
        <v>381</v>
      </c>
      <c r="DV9" s="62" t="s">
        <v>250</v>
      </c>
      <c r="DW9" s="62" t="s">
        <v>251</v>
      </c>
      <c r="DX9" s="62" t="s">
        <v>252</v>
      </c>
      <c r="DY9" s="62" t="s">
        <v>253</v>
      </c>
      <c r="DZ9" s="62" t="s">
        <v>254</v>
      </c>
      <c r="EA9" s="62" t="s">
        <v>382</v>
      </c>
      <c r="EB9" s="62" t="s">
        <v>383</v>
      </c>
      <c r="EC9" s="62" t="s">
        <v>255</v>
      </c>
      <c r="ED9" s="62" t="s">
        <v>256</v>
      </c>
      <c r="EE9" s="62" t="s">
        <v>257</v>
      </c>
      <c r="EF9" s="62" t="s">
        <v>258</v>
      </c>
      <c r="EG9" s="62" t="s">
        <v>259</v>
      </c>
      <c r="EH9" s="62" t="s">
        <v>260</v>
      </c>
      <c r="EI9" s="62" t="s">
        <v>261</v>
      </c>
      <c r="EJ9" s="62" t="s">
        <v>262</v>
      </c>
      <c r="EK9" s="62" t="s">
        <v>263</v>
      </c>
      <c r="EL9" s="62" t="s">
        <v>264</v>
      </c>
      <c r="EM9" s="62" t="s">
        <v>265</v>
      </c>
      <c r="EN9" s="62" t="s">
        <v>266</v>
      </c>
      <c r="EO9" s="62" t="s">
        <v>267</v>
      </c>
      <c r="EP9" s="62" t="s">
        <v>268</v>
      </c>
      <c r="EQ9" s="62" t="s">
        <v>269</v>
      </c>
      <c r="ER9" s="62" t="s">
        <v>270</v>
      </c>
      <c r="ES9" s="62" t="s">
        <v>271</v>
      </c>
      <c r="ET9" s="62" t="s">
        <v>272</v>
      </c>
      <c r="EU9" s="62" t="s">
        <v>273</v>
      </c>
      <c r="EV9" s="62" t="s">
        <v>274</v>
      </c>
      <c r="EW9" s="62" t="s">
        <v>275</v>
      </c>
      <c r="EX9" s="62" t="s">
        <v>276</v>
      </c>
      <c r="EY9" s="62" t="s">
        <v>277</v>
      </c>
      <c r="EZ9" s="62" t="s">
        <v>278</v>
      </c>
      <c r="FA9" s="62" t="s">
        <v>279</v>
      </c>
      <c r="FB9" s="62" t="s">
        <v>280</v>
      </c>
      <c r="FC9" s="62" t="s">
        <v>281</v>
      </c>
      <c r="FD9" s="62" t="s">
        <v>282</v>
      </c>
      <c r="FE9" s="62" t="s">
        <v>283</v>
      </c>
      <c r="FF9" s="62" t="s">
        <v>284</v>
      </c>
      <c r="FG9" s="62" t="s">
        <v>285</v>
      </c>
      <c r="FH9" s="62" t="s">
        <v>286</v>
      </c>
      <c r="FI9" s="62" t="s">
        <v>287</v>
      </c>
      <c r="FJ9" s="62" t="s">
        <v>288</v>
      </c>
      <c r="FK9" s="62" t="s">
        <v>289</v>
      </c>
      <c r="FL9" s="62" t="s">
        <v>290</v>
      </c>
      <c r="FM9" s="62" t="s">
        <v>291</v>
      </c>
      <c r="FN9" s="62" t="s">
        <v>292</v>
      </c>
      <c r="FO9" s="62" t="s">
        <v>293</v>
      </c>
      <c r="FP9" s="62" t="s">
        <v>294</v>
      </c>
      <c r="FQ9" s="62" t="s">
        <v>295</v>
      </c>
      <c r="FR9" s="62" t="s">
        <v>296</v>
      </c>
      <c r="FS9" s="62" t="s">
        <v>297</v>
      </c>
      <c r="FT9" s="62" t="s">
        <v>298</v>
      </c>
      <c r="FU9" s="62" t="s">
        <v>299</v>
      </c>
      <c r="FV9" s="62" t="s">
        <v>300</v>
      </c>
      <c r="FW9" s="62" t="s">
        <v>301</v>
      </c>
      <c r="FX9" s="62" t="s">
        <v>302</v>
      </c>
      <c r="FY9" s="62" t="s">
        <v>304</v>
      </c>
      <c r="FZ9" s="62" t="s">
        <v>306</v>
      </c>
      <c r="GA9" s="62" t="s">
        <v>308</v>
      </c>
      <c r="GB9" s="62" t="s">
        <v>310</v>
      </c>
      <c r="GC9" s="62" t="s">
        <v>312</v>
      </c>
      <c r="GD9" s="62" t="s">
        <v>314</v>
      </c>
      <c r="GE9" s="62" t="s">
        <v>316</v>
      </c>
      <c r="GF9" s="62" t="s">
        <v>318</v>
      </c>
      <c r="GG9" s="62" t="s">
        <v>303</v>
      </c>
      <c r="GH9" s="62" t="s">
        <v>305</v>
      </c>
      <c r="GI9" s="62" t="s">
        <v>307</v>
      </c>
      <c r="GJ9" s="62" t="s">
        <v>309</v>
      </c>
      <c r="GK9" s="62" t="s">
        <v>311</v>
      </c>
      <c r="GL9" s="62" t="s">
        <v>313</v>
      </c>
      <c r="GM9" s="62" t="s">
        <v>315</v>
      </c>
      <c r="GN9" s="62" t="s">
        <v>317</v>
      </c>
      <c r="GO9" s="62" t="s">
        <v>319</v>
      </c>
      <c r="GP9" s="62" t="s">
        <v>320</v>
      </c>
      <c r="GQ9" s="62" t="s">
        <v>321</v>
      </c>
      <c r="GR9" s="62" t="s">
        <v>322</v>
      </c>
      <c r="GS9" s="62" t="s">
        <v>323</v>
      </c>
      <c r="GT9" s="62" t="s">
        <v>324</v>
      </c>
      <c r="GU9" s="62" t="s">
        <v>325</v>
      </c>
      <c r="GV9" s="62" t="s">
        <v>326</v>
      </c>
      <c r="GW9" s="62" t="s">
        <v>327</v>
      </c>
      <c r="GX9" s="62" t="s">
        <v>328</v>
      </c>
      <c r="GY9" s="62" t="s">
        <v>329</v>
      </c>
      <c r="GZ9" s="62" t="s">
        <v>330</v>
      </c>
      <c r="HA9" s="62" t="s">
        <v>331</v>
      </c>
      <c r="HB9" s="62" t="s">
        <v>332</v>
      </c>
      <c r="HC9" s="62" t="s">
        <v>333</v>
      </c>
      <c r="HD9" s="62" t="s">
        <v>334</v>
      </c>
      <c r="HE9" s="62" t="s">
        <v>335</v>
      </c>
      <c r="HF9" s="62" t="s">
        <v>336</v>
      </c>
      <c r="HG9" s="62" t="s">
        <v>337</v>
      </c>
      <c r="HH9" s="62" t="s">
        <v>338</v>
      </c>
      <c r="HI9" s="62" t="s">
        <v>339</v>
      </c>
      <c r="HJ9" s="62" t="s">
        <v>340</v>
      </c>
      <c r="HK9" s="62" t="s">
        <v>341</v>
      </c>
      <c r="HL9" s="62" t="s">
        <v>342</v>
      </c>
      <c r="HM9" s="62" t="s">
        <v>343</v>
      </c>
      <c r="HN9" s="62" t="s">
        <v>344</v>
      </c>
      <c r="HO9" s="62" t="s">
        <v>345</v>
      </c>
      <c r="HP9" s="62" t="s">
        <v>346</v>
      </c>
      <c r="HQ9" s="62" t="s">
        <v>347</v>
      </c>
      <c r="HR9" s="62" t="s">
        <v>348</v>
      </c>
      <c r="HS9" s="62" t="s">
        <v>349</v>
      </c>
      <c r="HT9" s="62" t="s">
        <v>350</v>
      </c>
      <c r="HU9" s="62" t="s">
        <v>351</v>
      </c>
      <c r="HV9" s="62" t="s">
        <v>352</v>
      </c>
      <c r="HW9" s="62" t="s">
        <v>353</v>
      </c>
      <c r="HX9" s="62" t="s">
        <v>354</v>
      </c>
      <c r="HY9" s="62" t="s">
        <v>355</v>
      </c>
      <c r="HZ9" s="62" t="s">
        <v>356</v>
      </c>
      <c r="IA9" s="62" t="s">
        <v>357</v>
      </c>
      <c r="IB9" s="62" t="s">
        <v>358</v>
      </c>
      <c r="IC9" s="62" t="s">
        <v>359</v>
      </c>
      <c r="ID9" s="62" t="s">
        <v>360</v>
      </c>
      <c r="IE9" s="62" t="s">
        <v>361</v>
      </c>
      <c r="IF9" s="62" t="s">
        <v>362</v>
      </c>
      <c r="IG9" s="62" t="s">
        <v>363</v>
      </c>
      <c r="IH9" s="62" t="s">
        <v>364</v>
      </c>
      <c r="II9" s="62" t="s">
        <v>365</v>
      </c>
      <c r="IJ9" s="62" t="s">
        <v>366</v>
      </c>
      <c r="IK9" s="62" t="s">
        <v>367</v>
      </c>
      <c r="IL9" s="62" t="s">
        <v>368</v>
      </c>
      <c r="IM9" s="62" t="s">
        <v>369</v>
      </c>
      <c r="IN9" s="62" t="s">
        <v>370</v>
      </c>
      <c r="IO9" s="62" t="s">
        <v>371</v>
      </c>
      <c r="IP9" s="62" t="s">
        <v>372</v>
      </c>
      <c r="IQ9" s="62" t="s">
        <v>373</v>
      </c>
      <c r="IR9" s="62" t="s">
        <v>374</v>
      </c>
      <c r="IS9" s="62" t="s">
        <v>375</v>
      </c>
      <c r="IT9" s="62" t="s">
        <v>376</v>
      </c>
      <c r="IU9" s="63"/>
    </row>
    <row r="10" spans="1:255" s="2" customFormat="1" ht="21.95" customHeight="1" x14ac:dyDescent="0.4">
      <c r="Z10" s="63" t="s">
        <v>384</v>
      </c>
      <c r="AA10" s="63" t="str">
        <f>IF($S$27="","-",$S$27)</f>
        <v>-</v>
      </c>
      <c r="AB10" s="63" t="str">
        <f>$E$31&amp;$G$31&amp;$H$31&amp;$J$31&amp;$K$31&amp;$M$31</f>
        <v>2026年月日</v>
      </c>
      <c r="AC10" s="63" t="str">
        <f>IF($S$34="","-",$S$34)</f>
        <v>-</v>
      </c>
      <c r="AD10" s="63" t="str">
        <f>IF($H$37="","-",$H$37)</f>
        <v>-</v>
      </c>
      <c r="AE10" s="63" t="str">
        <f>IF($S$40="","-",$S$40)</f>
        <v>-</v>
      </c>
      <c r="AF10" s="63" t="str">
        <f>IF($D$47="","-",$D$47)</f>
        <v>-</v>
      </c>
      <c r="AG10" s="63" t="str">
        <f>IF($S$50="","-",$S$50)</f>
        <v>-</v>
      </c>
      <c r="AH10" s="63" t="str">
        <f>IF($D$55="","-",$D$55)</f>
        <v>-</v>
      </c>
      <c r="AI10" s="63" t="str">
        <f>IF($S$59="","-",$S$59)</f>
        <v>-</v>
      </c>
      <c r="AJ10" s="63" t="str">
        <f>IF($D$64="","-",$D$64)</f>
        <v>-</v>
      </c>
      <c r="AK10" s="63" t="str">
        <f>IF($H$68="","-",$H$68)</f>
        <v>-</v>
      </c>
      <c r="AL10" s="63" t="str">
        <f>IF($S$71="","-",$S$71)</f>
        <v>-</v>
      </c>
      <c r="AM10" s="63" t="str">
        <f>IF($S$80="","-",$S$80)</f>
        <v>-</v>
      </c>
      <c r="AN10" s="63" t="str">
        <f>IF($D$85="","-",$D$85)</f>
        <v>-</v>
      </c>
      <c r="AO10" s="63" t="str">
        <f>IF($S$89="","-",$S$89)</f>
        <v>-</v>
      </c>
      <c r="AP10" s="63" t="str">
        <f>IF($H$92="","-",$H$92)</f>
        <v>-</v>
      </c>
      <c r="AQ10" s="63" t="str">
        <f>IF($S$98="","-",$S$98)</f>
        <v>-</v>
      </c>
      <c r="AR10" s="63" t="str">
        <f>IF($S$99="","-",$S$99)</f>
        <v>-</v>
      </c>
      <c r="AS10" s="63" t="str">
        <f>IF($S$100="","-",$S$100)</f>
        <v>-</v>
      </c>
      <c r="AT10" s="63" t="str">
        <f>IF($S$101="","-",$S$101)</f>
        <v>-</v>
      </c>
      <c r="AU10" s="63" t="str">
        <f>IF($S$102="","-",$S$102)</f>
        <v>-</v>
      </c>
      <c r="AV10" s="63" t="str">
        <f>IF($S$103="","-",$S$103)</f>
        <v>-</v>
      </c>
      <c r="AW10" s="63" t="str">
        <f>IF($I$104="","-",$I$104)</f>
        <v>-</v>
      </c>
      <c r="AX10" s="63" t="str">
        <f>IF($S$105="","-",$S$105)</f>
        <v>-</v>
      </c>
      <c r="AY10" s="63" t="str">
        <f>IF($S$106="","-",$S$106)</f>
        <v>-</v>
      </c>
      <c r="AZ10" s="63" t="str">
        <f>IF($S$107="","-",$S$107)</f>
        <v>-</v>
      </c>
      <c r="BA10" s="63" t="str">
        <f>IF($S$108="","-",$S$108)</f>
        <v>-</v>
      </c>
      <c r="BB10" s="63" t="str">
        <f>IF($S$109="","-",$S$109)</f>
        <v>-</v>
      </c>
      <c r="BC10" s="63" t="str">
        <f>IF($S$110="","-",$S$110)</f>
        <v>-</v>
      </c>
      <c r="BD10" s="63" t="str">
        <f>IF($S$111="","-",$S$111)</f>
        <v>-</v>
      </c>
      <c r="BE10" s="63" t="str">
        <f>IF($S$112="","-",$S$112)</f>
        <v>-</v>
      </c>
      <c r="BF10" s="63" t="str">
        <f>IF($S$113="","-",$S$113)</f>
        <v>-</v>
      </c>
      <c r="BG10" s="63" t="str">
        <f>IF($I$114="","-",$I$114)</f>
        <v>-</v>
      </c>
      <c r="BH10" s="63">
        <f>IF($B$117="〇",1,0)</f>
        <v>0</v>
      </c>
      <c r="BI10" s="63">
        <f>IF($B$118="〇",1,0)</f>
        <v>0</v>
      </c>
      <c r="BJ10" s="63">
        <f>IF($B$119="〇",1,0)</f>
        <v>0</v>
      </c>
      <c r="BK10" s="63">
        <f>IF($B$120="〇",1,0)</f>
        <v>0</v>
      </c>
      <c r="BL10" s="63">
        <f>IF($B$121="〇",1,0)</f>
        <v>0</v>
      </c>
      <c r="BM10" s="63">
        <f>IF($B$122="〇",1,0)</f>
        <v>0</v>
      </c>
      <c r="BN10" s="63">
        <f>IF($B$123="〇",1,0)</f>
        <v>0</v>
      </c>
      <c r="BO10" s="63">
        <f>IF($B$124="〇",1,0)</f>
        <v>0</v>
      </c>
      <c r="BP10" s="63">
        <f>IF($B$125="〇",1,0)</f>
        <v>0</v>
      </c>
      <c r="BQ10" s="63">
        <f>IF($B$126="〇",1,0)</f>
        <v>0</v>
      </c>
      <c r="BR10" s="63">
        <f>IF($B$127="〇",1,0)</f>
        <v>0</v>
      </c>
      <c r="BS10" s="63">
        <f>IF($B$128="〇",1,0)</f>
        <v>0</v>
      </c>
      <c r="BT10" s="63">
        <f>IF($B$129="〇",1,0)</f>
        <v>0</v>
      </c>
      <c r="BU10" s="63">
        <f>IF($B$130="〇",1,0)</f>
        <v>0</v>
      </c>
      <c r="BV10" s="63">
        <f>IF($B$131="〇",1,0)</f>
        <v>0</v>
      </c>
      <c r="BW10" s="63">
        <f>IF($B$132="〇",1,0)</f>
        <v>0</v>
      </c>
      <c r="BX10" s="63">
        <f>IF($B$133="〇",1,0)</f>
        <v>0</v>
      </c>
      <c r="BY10" s="63">
        <f>IF($B$134="〇",1,0)</f>
        <v>0</v>
      </c>
      <c r="BZ10" s="63">
        <f>IF($B$135="〇",1,0)</f>
        <v>0</v>
      </c>
      <c r="CA10" s="63">
        <f>IF($B$136="〇",1,0)</f>
        <v>0</v>
      </c>
      <c r="CB10" s="63" t="str">
        <f>IF($D$138="","-",$D$138)</f>
        <v>-</v>
      </c>
      <c r="CC10" s="63">
        <f>IF($C$142="〇",1,0)</f>
        <v>0</v>
      </c>
      <c r="CD10" s="63">
        <f>IF($C$143="〇",1,0)</f>
        <v>0</v>
      </c>
      <c r="CE10" s="63">
        <f>IF($C$144="〇",1,0)</f>
        <v>0</v>
      </c>
      <c r="CF10" s="63">
        <f>IF($C$145="〇",1,0)</f>
        <v>0</v>
      </c>
      <c r="CG10" s="63">
        <f>IF($C$146="〇",1,0)</f>
        <v>0</v>
      </c>
      <c r="CH10" s="63">
        <f>IF($C$147="〇",1,0)</f>
        <v>0</v>
      </c>
      <c r="CI10" s="63">
        <f>IF($C$148="〇",1,0)</f>
        <v>0</v>
      </c>
      <c r="CJ10" s="63">
        <f>IF($C$149="〇",1,0)</f>
        <v>0</v>
      </c>
      <c r="CK10" s="63">
        <f>IF($C$150="〇",1,0)</f>
        <v>0</v>
      </c>
      <c r="CL10" s="63">
        <f>IF($C$151="〇",1,0)</f>
        <v>0</v>
      </c>
      <c r="CM10" s="63">
        <f>IF($C$152="〇",1,0)</f>
        <v>0</v>
      </c>
      <c r="CN10" s="63">
        <f>IF($C$153="〇",1,0)</f>
        <v>0</v>
      </c>
      <c r="CO10" s="63">
        <f>IF($C$154="〇",1,0)</f>
        <v>0</v>
      </c>
      <c r="CP10" s="63">
        <f>IF($C$155="〇",1,0)</f>
        <v>0</v>
      </c>
      <c r="CQ10" s="63">
        <f>IF($C$156="〇",1,0)</f>
        <v>0</v>
      </c>
      <c r="CR10" s="63">
        <f>IF($C$157="〇",1,0)</f>
        <v>0</v>
      </c>
      <c r="CS10" s="63">
        <f>IF($C$158="〇",1,0)</f>
        <v>0</v>
      </c>
      <c r="CT10" s="63">
        <f>IF($C$159="〇",1,0)</f>
        <v>0</v>
      </c>
      <c r="CU10" s="63">
        <f>IF($C$160="〇",1,0)</f>
        <v>0</v>
      </c>
      <c r="CV10" s="63">
        <f>IF($C$161="〇",1,0)</f>
        <v>0</v>
      </c>
      <c r="CW10" s="63">
        <f>IF($C$162="〇",1,0)</f>
        <v>0</v>
      </c>
      <c r="CX10" s="63">
        <f>IF($C$163="〇",1,0)</f>
        <v>0</v>
      </c>
      <c r="CY10" s="63" t="str">
        <f>IF($C$165="","-",$C$165)</f>
        <v>-</v>
      </c>
      <c r="CZ10" s="63">
        <f>IF($M$142="〇",1,0)</f>
        <v>0</v>
      </c>
      <c r="DA10" s="63">
        <f>IF($M$143="〇",1,0)</f>
        <v>0</v>
      </c>
      <c r="DB10" s="63">
        <f>IF($M$144="〇",1,0)</f>
        <v>0</v>
      </c>
      <c r="DC10" s="63">
        <f>IF($M$145="〇",1,0)</f>
        <v>0</v>
      </c>
      <c r="DD10" s="63">
        <f>IF($M$146="〇",1,0)</f>
        <v>0</v>
      </c>
      <c r="DE10" s="63">
        <f>IF($M$147="〇",1,0)</f>
        <v>0</v>
      </c>
      <c r="DF10" s="63">
        <f>IF($M$148="〇",1,0)</f>
        <v>0</v>
      </c>
      <c r="DG10" s="63">
        <f>IF($M$149="〇",1,0)</f>
        <v>0</v>
      </c>
      <c r="DH10" s="63">
        <f>IF($M$150="〇",1,0)</f>
        <v>0</v>
      </c>
      <c r="DI10" s="63">
        <f>IF($M$151="〇",1,0)</f>
        <v>0</v>
      </c>
      <c r="DJ10" s="63">
        <f>IF($M$152="〇",1,0)</f>
        <v>0</v>
      </c>
      <c r="DK10" s="63">
        <f>IF($M$153="〇",1,0)</f>
        <v>0</v>
      </c>
      <c r="DL10" s="63">
        <f>IF($M$154="〇",1,0)</f>
        <v>0</v>
      </c>
      <c r="DM10" s="63">
        <f>IF($M$155="〇",1,0)</f>
        <v>0</v>
      </c>
      <c r="DN10" s="63" t="str">
        <f>IF($M$157="","-",$M$157)</f>
        <v>-</v>
      </c>
      <c r="DO10" s="63" t="str">
        <f>IF($B$169="","-",$B$169)</f>
        <v>-</v>
      </c>
      <c r="DP10" s="63" t="str">
        <f>IF($B$172="","-",$B$172)</f>
        <v>-</v>
      </c>
      <c r="DQ10" s="63">
        <f>IF($D$175="〇",1,0)</f>
        <v>0</v>
      </c>
      <c r="DR10" s="63">
        <f>IF($D$176="〇",1,0)</f>
        <v>0</v>
      </c>
      <c r="DS10" s="63">
        <f>IF($D$177="〇",1,0)</f>
        <v>0</v>
      </c>
      <c r="DT10" s="63">
        <f>IF($D$178="〇",1,0)</f>
        <v>0</v>
      </c>
      <c r="DU10" s="63">
        <f>IF($D$179="〇",1,0)</f>
        <v>0</v>
      </c>
      <c r="DV10" s="63" t="str">
        <f>IF($S$184="","-",$S$184)</f>
        <v>-</v>
      </c>
      <c r="DW10" s="63" t="str">
        <f>IF($D$194="","-",$D$194)</f>
        <v>-</v>
      </c>
      <c r="DX10" s="63" t="str">
        <f>IF($B$197="","-",$B$197)</f>
        <v>-</v>
      </c>
      <c r="DY10" s="63" t="str">
        <f>IF($S$200="","-",$S$200)</f>
        <v>-</v>
      </c>
      <c r="DZ10" s="63" t="str">
        <f>IF($C$207="","-",$C$207)</f>
        <v>-</v>
      </c>
      <c r="EA10" s="63" t="str">
        <f>IF($S$210="","-",$S$210)</f>
        <v>-</v>
      </c>
      <c r="EB10" s="63" t="str">
        <f>IF($D$215="","-",$D$215)</f>
        <v>-</v>
      </c>
      <c r="EC10" s="63" t="str">
        <f>IF($S$220="","-",$S$220)</f>
        <v>-</v>
      </c>
      <c r="ED10" s="63" t="str">
        <f>IF($S$221="","-",$S$221)</f>
        <v>-</v>
      </c>
      <c r="EE10" s="63" t="str">
        <f>IF($S$222="","-",$S$222)</f>
        <v>-</v>
      </c>
      <c r="EF10" s="63" t="str">
        <f>IF($S$223="","-",$S$223)</f>
        <v>-</v>
      </c>
      <c r="EG10" s="63" t="str">
        <f>IF($S$224="","-",$S$224)</f>
        <v>-</v>
      </c>
      <c r="EH10" s="63" t="str">
        <f>IF($S$225="","-",$S$225)</f>
        <v>-</v>
      </c>
      <c r="EI10" s="63" t="str">
        <f>IF($S$226="","-",$S$226)</f>
        <v>-</v>
      </c>
      <c r="EJ10" s="63" t="str">
        <f>IF($S$227="","-",$S$227)</f>
        <v>-</v>
      </c>
      <c r="EK10" s="63" t="str">
        <f>IF($S$228="","-",$S$228)</f>
        <v>-</v>
      </c>
      <c r="EL10" s="63" t="str">
        <f>IF($S$229="","-",$S$229)</f>
        <v>-</v>
      </c>
      <c r="EM10" s="63" t="str">
        <f>IF($S$230="","-",$S$230)</f>
        <v>-</v>
      </c>
      <c r="EN10" s="63" t="str">
        <f>IF($S$231="","-",$S$231)</f>
        <v>-</v>
      </c>
      <c r="EO10" s="63">
        <f>IF($B$234="〇",1,0)</f>
        <v>0</v>
      </c>
      <c r="EP10" s="63">
        <f>IF($B$235="〇",1,0)</f>
        <v>0</v>
      </c>
      <c r="EQ10" s="63">
        <f>IF($B$236="〇",1,0)</f>
        <v>0</v>
      </c>
      <c r="ER10" s="63">
        <f>IF($B$237="〇",1,0)</f>
        <v>0</v>
      </c>
      <c r="ES10" s="63">
        <f>IF($B$238="〇",1,0)</f>
        <v>0</v>
      </c>
      <c r="ET10" s="63">
        <f>IF($B$239="〇",1,0)</f>
        <v>0</v>
      </c>
      <c r="EU10" s="63">
        <f>IF($B$240="〇",1,0)</f>
        <v>0</v>
      </c>
      <c r="EV10" s="63">
        <f>IF($B$241="〇",1,0)</f>
        <v>0</v>
      </c>
      <c r="EW10" s="63">
        <f>IF($B$242="〇",1,0)</f>
        <v>0</v>
      </c>
      <c r="EX10" s="63">
        <f>IF($B$243="〇",1,0)</f>
        <v>0</v>
      </c>
      <c r="EY10" s="63" t="str">
        <f>IF($D$245="","-",$D$245)</f>
        <v>-</v>
      </c>
      <c r="EZ10" s="63">
        <f>IF($D$248="〇",1,0)</f>
        <v>0</v>
      </c>
      <c r="FA10" s="63">
        <f>IF($D$249="〇",1,0)</f>
        <v>0</v>
      </c>
      <c r="FB10" s="63">
        <f>IF($D$250="〇",1,0)</f>
        <v>0</v>
      </c>
      <c r="FC10" s="63">
        <f>IF($D$251="〇",1,0)</f>
        <v>0</v>
      </c>
      <c r="FD10" s="63">
        <f>IF($D$252="〇",1,0)</f>
        <v>0</v>
      </c>
      <c r="FE10" s="63">
        <f>IF($D$253="〇",1,0)</f>
        <v>0</v>
      </c>
      <c r="FF10" s="63">
        <f>IF($D$254="〇",1,0)</f>
        <v>0</v>
      </c>
      <c r="FG10" s="63">
        <f>IF($D$255="〇",1,0)</f>
        <v>0</v>
      </c>
      <c r="FH10" s="63">
        <f>IF($D$256="〇",1,0)</f>
        <v>0</v>
      </c>
      <c r="FI10" s="63">
        <f>IF($D$257="〇",1,0)</f>
        <v>0</v>
      </c>
      <c r="FJ10" s="63" t="str">
        <f>IF($F$259="","-",$F$259)</f>
        <v>-</v>
      </c>
      <c r="FK10" s="63">
        <f>IF($D$263="〇",1,0)</f>
        <v>0</v>
      </c>
      <c r="FL10" s="63">
        <f>IF($D$264="〇",1,0)</f>
        <v>0</v>
      </c>
      <c r="FM10" s="63">
        <f>IF($D$265="〇",1,0)</f>
        <v>0</v>
      </c>
      <c r="FN10" s="63">
        <f>IF($D$266="〇",1,0)</f>
        <v>0</v>
      </c>
      <c r="FO10" s="63">
        <f>IF($D$267="〇",1,0)</f>
        <v>0</v>
      </c>
      <c r="FP10" s="63">
        <f>IF($D$268="〇",1,0)</f>
        <v>0</v>
      </c>
      <c r="FQ10" s="63">
        <f>IF($D$269="〇",1,0)</f>
        <v>0</v>
      </c>
      <c r="FR10" s="63">
        <f>IF($D$270="〇",1,0)</f>
        <v>0</v>
      </c>
      <c r="FS10" s="63">
        <f>IF($D$271="〇",1,0)</f>
        <v>0</v>
      </c>
      <c r="FT10" s="63">
        <f>IF($D$272="〇",1,0)</f>
        <v>0</v>
      </c>
      <c r="FU10" s="63">
        <f>IF($D$273="〇",1,0)</f>
        <v>0</v>
      </c>
      <c r="FV10" s="63">
        <f>IF($D$274="〇",1,0)</f>
        <v>0</v>
      </c>
      <c r="FW10" s="63" t="str">
        <f>IF($F$276="","-",$F$276)</f>
        <v>-</v>
      </c>
      <c r="FX10" s="63">
        <f>IF($B$281="〇",1,0)</f>
        <v>0</v>
      </c>
      <c r="FY10" s="63">
        <f>IF($B$282="〇",1,0)</f>
        <v>0</v>
      </c>
      <c r="FZ10" s="63">
        <f>IF($B$283="〇",1,0)</f>
        <v>0</v>
      </c>
      <c r="GA10" s="63">
        <f>IF($B$284="〇",1,0)</f>
        <v>0</v>
      </c>
      <c r="GB10" s="63">
        <f>IF($B$285="〇",1,0)</f>
        <v>0</v>
      </c>
      <c r="GC10" s="63">
        <f>IF($B$286="〇",1,0)</f>
        <v>0</v>
      </c>
      <c r="GD10" s="63">
        <f>IF($B$287="〇",1,0)</f>
        <v>0</v>
      </c>
      <c r="GE10" s="63">
        <f>IF($B$288="〇",1,0)</f>
        <v>0</v>
      </c>
      <c r="GF10" s="63">
        <f>IF($B$289="〇",1,0)</f>
        <v>0</v>
      </c>
      <c r="GG10" s="63">
        <f>IF($D$281="〇",1,0)</f>
        <v>0</v>
      </c>
      <c r="GH10" s="63">
        <f>IF($D$282="〇",1,0)</f>
        <v>0</v>
      </c>
      <c r="GI10" s="63">
        <f>IF($D$283="〇",1,0)</f>
        <v>0</v>
      </c>
      <c r="GJ10" s="63">
        <f>IF($D$284="〇",1,0)</f>
        <v>0</v>
      </c>
      <c r="GK10" s="63">
        <f>IF($D$285="〇",1,0)</f>
        <v>0</v>
      </c>
      <c r="GL10" s="63">
        <f>IF($D$286="〇",1,0)</f>
        <v>0</v>
      </c>
      <c r="GM10" s="63">
        <f>IF($D$287="〇",1,0)</f>
        <v>0</v>
      </c>
      <c r="GN10" s="63">
        <f>IF($D$288="〇",1,0)</f>
        <v>0</v>
      </c>
      <c r="GO10" s="63">
        <f>IF($D$289="〇",1,0)</f>
        <v>0</v>
      </c>
      <c r="GP10" s="63" t="str">
        <f>IF($F$291="","-",$F$291)</f>
        <v>-</v>
      </c>
      <c r="GQ10" s="63" t="str">
        <f>IF($B$294="","-",$B$294)</f>
        <v>-</v>
      </c>
      <c r="GR10" s="63">
        <f>IF($D$297="〇",1,0)</f>
        <v>0</v>
      </c>
      <c r="GS10" s="63">
        <f>IF($D$298="〇",1,0)</f>
        <v>0</v>
      </c>
      <c r="GT10" s="63">
        <f>IF($D$299="〇",1,0)</f>
        <v>0</v>
      </c>
      <c r="GU10" s="63">
        <f>IF($D$300="〇",1,0)</f>
        <v>0</v>
      </c>
      <c r="GV10" s="63">
        <f>IF($D$301="〇",1,0)</f>
        <v>0</v>
      </c>
      <c r="GW10" s="63">
        <f>IF($D$302="〇",1,0)</f>
        <v>0</v>
      </c>
      <c r="GX10" s="63">
        <f>IF($D$303="〇",1,0)</f>
        <v>0</v>
      </c>
      <c r="GY10" s="63">
        <f>IF($D$304="〇",1,0)</f>
        <v>0</v>
      </c>
      <c r="GZ10" s="63">
        <f>IF($D$305="〇",1,0)</f>
        <v>0</v>
      </c>
      <c r="HA10" s="63">
        <f>IF($D$306="〇",1,0)</f>
        <v>0</v>
      </c>
      <c r="HB10" s="63">
        <f>IF($D$307="〇",1,0)</f>
        <v>0</v>
      </c>
      <c r="HC10" s="63">
        <f>IF($D$308="〇",1,0)</f>
        <v>0</v>
      </c>
      <c r="HD10" s="63" t="str">
        <f>IF($F$310="","-",$F$310)</f>
        <v>-</v>
      </c>
      <c r="HE10" s="63">
        <f>IF($D$313="〇",1,0)</f>
        <v>0</v>
      </c>
      <c r="HF10" s="63">
        <f>IF($D$314="〇",1,0)</f>
        <v>0</v>
      </c>
      <c r="HG10" s="63">
        <f>IF($D$315="〇",1,0)</f>
        <v>0</v>
      </c>
      <c r="HH10" s="63">
        <f>IF($D$316="〇",1,0)</f>
        <v>0</v>
      </c>
      <c r="HI10" s="63">
        <f>IF($D$317="〇",1,0)</f>
        <v>0</v>
      </c>
      <c r="HJ10" s="63">
        <f>IF($D$318="〇",1,0)</f>
        <v>0</v>
      </c>
      <c r="HK10" s="63">
        <f>IF($D$319="〇",1,0)</f>
        <v>0</v>
      </c>
      <c r="HL10" s="63">
        <f>IF($D$320="〇",1,0)</f>
        <v>0</v>
      </c>
      <c r="HM10" s="63">
        <f>IF($D$321="〇",1,0)</f>
        <v>0</v>
      </c>
      <c r="HN10" s="63">
        <f>IF($D$322="〇",1,0)</f>
        <v>0</v>
      </c>
      <c r="HO10" s="63">
        <f>IF($D$323="〇",1,0)</f>
        <v>0</v>
      </c>
      <c r="HP10" s="63">
        <f>IF($D$324="〇",1,0)</f>
        <v>0</v>
      </c>
      <c r="HQ10" s="63" t="str">
        <f>IF($F$326="","-",$F$326)</f>
        <v>-</v>
      </c>
      <c r="HR10" s="63" t="str">
        <f>IF($B$329="","-",$B$329)</f>
        <v>-</v>
      </c>
      <c r="HS10" s="63">
        <f>IF($D$332="〇",1,0)</f>
        <v>0</v>
      </c>
      <c r="HT10" s="63">
        <f>IF($D$333="〇",1,0)</f>
        <v>0</v>
      </c>
      <c r="HU10" s="63">
        <f>IF($D$334="〇",1,0)</f>
        <v>0</v>
      </c>
      <c r="HV10" s="63">
        <f>IF($D$335="〇",1,0)</f>
        <v>0</v>
      </c>
      <c r="HW10" s="63">
        <f>IF($D$336="〇",1,0)</f>
        <v>0</v>
      </c>
      <c r="HX10" s="63" t="str">
        <f>IF($B$340="","-",$B$340)</f>
        <v>-</v>
      </c>
      <c r="HY10" s="63" t="str">
        <f>IF($S$344="","-",$S$344)</f>
        <v>-</v>
      </c>
      <c r="HZ10" s="63" t="str">
        <f>IF($S$345="","-",$S$345)</f>
        <v>-</v>
      </c>
      <c r="IA10" s="63" t="str">
        <f>IF($S$346="","-",$S$346)</f>
        <v>-</v>
      </c>
      <c r="IB10" s="63" t="str">
        <f>IF($S$347="","-",$S$347)</f>
        <v>-</v>
      </c>
      <c r="IC10" s="63" t="str">
        <f>IF($S$348="","-",$S$348)</f>
        <v>-</v>
      </c>
      <c r="ID10" s="63" t="str">
        <f>IF($S$349="","-",$S$349)</f>
        <v>-</v>
      </c>
      <c r="IE10" s="63">
        <f>IF($B$352="〇",1,0)</f>
        <v>0</v>
      </c>
      <c r="IF10" s="63">
        <f>IF($B$353="〇",1,0)</f>
        <v>0</v>
      </c>
      <c r="IG10" s="63">
        <f>IF($B$354="〇",1,0)</f>
        <v>0</v>
      </c>
      <c r="IH10" s="63">
        <f>IF($B$355="〇",1,0)</f>
        <v>0</v>
      </c>
      <c r="II10" s="63">
        <f>IF($B$356="〇",1,0)</f>
        <v>0</v>
      </c>
      <c r="IJ10" s="63">
        <f>IF($B$357="〇",1,0)</f>
        <v>0</v>
      </c>
      <c r="IK10" s="63">
        <f>IF($B$358="〇",1,0)</f>
        <v>0</v>
      </c>
      <c r="IL10" s="63">
        <f>IF($B$359="〇",1,0)</f>
        <v>0</v>
      </c>
      <c r="IM10" s="63">
        <f>IF($B$360="〇",1,0)</f>
        <v>0</v>
      </c>
      <c r="IN10" s="63">
        <f>IF($B$361="〇",1,0)</f>
        <v>0</v>
      </c>
      <c r="IO10" s="63">
        <f>IF($B$362="〇",1,0)</f>
        <v>0</v>
      </c>
      <c r="IP10" s="63" t="str">
        <f>IF($D$364="","-",$D$364)</f>
        <v>-</v>
      </c>
      <c r="IQ10" s="63" t="str">
        <f>IF($B$367="","-",$B$367)</f>
        <v>-</v>
      </c>
      <c r="IR10" s="63" t="str">
        <f>IF($B$370="","-",$B$370)</f>
        <v>-</v>
      </c>
      <c r="IS10" s="63" t="str">
        <f>IF($B$373="","-",$B$373)</f>
        <v>-</v>
      </c>
      <c r="IT10" s="63" t="str">
        <f>IF($B$376="","-",$B$376)</f>
        <v>-</v>
      </c>
      <c r="IU10" s="63" t="s">
        <v>384</v>
      </c>
    </row>
    <row r="11" spans="1:255" ht="99.95" customHeight="1" x14ac:dyDescent="0.4">
      <c r="B11" s="112" t="s">
        <v>109</v>
      </c>
      <c r="C11" s="113"/>
      <c r="D11" s="113"/>
      <c r="E11" s="113"/>
      <c r="F11" s="113"/>
      <c r="G11" s="113"/>
      <c r="H11" s="113"/>
      <c r="I11" s="113"/>
      <c r="J11" s="113"/>
      <c r="K11" s="113"/>
      <c r="L11" s="113"/>
      <c r="M11" s="113"/>
      <c r="N11" s="113"/>
      <c r="O11" s="113"/>
      <c r="P11" s="113"/>
      <c r="Q11" s="113"/>
      <c r="R11" s="113"/>
      <c r="S11" s="113"/>
      <c r="T11" s="114"/>
      <c r="V11" s="5"/>
      <c r="W11" s="5"/>
      <c r="X11" s="5"/>
      <c r="Y11" s="5"/>
    </row>
    <row r="12" spans="1:255" s="2" customFormat="1" ht="21.95" customHeight="1" x14ac:dyDescent="0.4">
      <c r="M12" s="6"/>
      <c r="O12" s="6"/>
      <c r="P12" s="6"/>
      <c r="Q12" s="6"/>
      <c r="R12" s="6"/>
      <c r="S12" s="6"/>
      <c r="T12" s="6"/>
      <c r="U12" s="6"/>
    </row>
    <row r="13" spans="1:255" s="2" customFormat="1" ht="21.95" customHeight="1" x14ac:dyDescent="0.4">
      <c r="B13" s="115"/>
      <c r="C13" s="116"/>
      <c r="D13" s="7" t="s">
        <v>4</v>
      </c>
      <c r="M13" s="6"/>
      <c r="N13" s="6"/>
      <c r="O13" s="6"/>
      <c r="P13" s="6"/>
      <c r="Q13" s="6"/>
      <c r="R13" s="6"/>
      <c r="S13" s="6"/>
      <c r="T13" s="6"/>
      <c r="U13" s="6"/>
    </row>
    <row r="14" spans="1:255" s="2" customFormat="1" ht="21.95" customHeight="1" x14ac:dyDescent="0.4">
      <c r="B14" s="117"/>
      <c r="C14" s="118"/>
      <c r="D14" s="7" t="s">
        <v>5</v>
      </c>
      <c r="M14" s="6"/>
      <c r="N14" s="6"/>
      <c r="O14" s="8"/>
      <c r="P14" s="9"/>
      <c r="Q14" s="8"/>
      <c r="R14" s="8"/>
      <c r="S14" s="8"/>
      <c r="T14" s="8"/>
      <c r="U14" s="10"/>
    </row>
    <row r="15" spans="1:255" s="2" customFormat="1" ht="21.95" customHeight="1" x14ac:dyDescent="0.4">
      <c r="B15" s="119"/>
      <c r="C15" s="120"/>
      <c r="D15" s="7" t="s">
        <v>6</v>
      </c>
      <c r="M15" s="6"/>
      <c r="N15" s="6"/>
      <c r="O15" s="6"/>
      <c r="P15" s="6"/>
      <c r="Q15" s="6"/>
      <c r="R15" s="6"/>
      <c r="S15" s="6"/>
      <c r="T15" s="6"/>
      <c r="U15" s="6"/>
    </row>
    <row r="16" spans="1:255" s="2" customFormat="1" ht="21.95" customHeight="1" x14ac:dyDescent="0.4">
      <c r="B16" s="121"/>
      <c r="C16" s="122"/>
      <c r="D16" s="7" t="s">
        <v>7</v>
      </c>
      <c r="M16" s="6"/>
      <c r="N16" s="6"/>
      <c r="O16" s="6"/>
      <c r="P16" s="6"/>
      <c r="Q16" s="6"/>
      <c r="R16" s="6"/>
      <c r="S16" s="6"/>
      <c r="T16" s="6"/>
      <c r="U16" s="6"/>
    </row>
    <row r="17" spans="1:28" ht="21.95" customHeight="1" x14ac:dyDescent="0.4">
      <c r="V17" s="5"/>
      <c r="W17" s="5"/>
      <c r="X17" s="5"/>
      <c r="Y17" s="5"/>
      <c r="Z17" s="5"/>
      <c r="AA17" s="5"/>
      <c r="AB17" s="5"/>
    </row>
    <row r="18" spans="1:28" ht="21.95" customHeight="1" x14ac:dyDescent="0.4">
      <c r="V18" s="5"/>
      <c r="W18" s="5"/>
      <c r="X18" s="5"/>
      <c r="Y18" s="5"/>
      <c r="Z18" s="5"/>
      <c r="AA18" s="5"/>
      <c r="AB18" s="5"/>
    </row>
    <row r="19" spans="1:28" s="2" customFormat="1" ht="18" customHeight="1" x14ac:dyDescent="0.4">
      <c r="C19" s="5"/>
      <c r="D19" s="5"/>
      <c r="E19" s="5"/>
      <c r="F19" s="67" t="s">
        <v>411</v>
      </c>
      <c r="G19" s="72" t="s">
        <v>581</v>
      </c>
      <c r="H19" s="5"/>
      <c r="I19" s="5"/>
      <c r="J19" s="5"/>
      <c r="K19" s="5"/>
      <c r="L19" s="5"/>
      <c r="M19" s="5"/>
      <c r="N19" s="5"/>
      <c r="O19" s="5"/>
      <c r="P19" s="5"/>
      <c r="Q19" s="5"/>
      <c r="R19" s="5"/>
      <c r="S19" s="5"/>
      <c r="T19" s="5"/>
      <c r="U19" s="5"/>
      <c r="V19" s="5"/>
      <c r="X19" s="73"/>
    </row>
    <row r="20" spans="1:28" s="2" customFormat="1" ht="12" customHeight="1" x14ac:dyDescent="0.4">
      <c r="C20" s="64"/>
      <c r="E20" s="72"/>
      <c r="F20" s="72"/>
      <c r="G20" s="72"/>
      <c r="H20" s="72"/>
      <c r="I20" s="72"/>
      <c r="J20" s="72"/>
      <c r="K20" s="72"/>
      <c r="L20" s="72"/>
      <c r="M20" s="72"/>
      <c r="N20" s="72"/>
      <c r="O20" s="72"/>
      <c r="P20" s="72"/>
      <c r="Q20" s="72"/>
      <c r="R20" s="72"/>
      <c r="S20" s="72"/>
      <c r="T20" s="72"/>
      <c r="U20" s="72"/>
      <c r="X20" s="73"/>
    </row>
    <row r="21" spans="1:28" s="64" customFormat="1" ht="21.95" customHeight="1" x14ac:dyDescent="0.4">
      <c r="D21" s="7" t="s">
        <v>424</v>
      </c>
      <c r="E21" s="2"/>
      <c r="F21" s="2"/>
      <c r="G21" s="2"/>
      <c r="H21" s="2"/>
      <c r="I21" s="2"/>
      <c r="M21" s="65"/>
      <c r="N21" s="65"/>
      <c r="O21" s="65"/>
      <c r="P21" s="65"/>
      <c r="Q21" s="65"/>
      <c r="R21" s="65"/>
      <c r="S21" s="65"/>
      <c r="T21" s="65"/>
      <c r="U21" s="65"/>
      <c r="V21" s="65"/>
      <c r="W21" s="65"/>
      <c r="X21" s="65"/>
      <c r="Y21" s="65"/>
      <c r="Z21" s="65"/>
    </row>
    <row r="22" spans="1:28" s="64" customFormat="1" ht="31.5" customHeight="1" x14ac:dyDescent="0.4">
      <c r="C22" s="66"/>
      <c r="F22" s="67" t="s">
        <v>388</v>
      </c>
      <c r="G22" s="128" t="s">
        <v>389</v>
      </c>
      <c r="H22" s="128"/>
      <c r="I22" s="128"/>
      <c r="J22" s="128"/>
      <c r="K22" s="128"/>
      <c r="L22" s="128"/>
      <c r="M22" s="128"/>
      <c r="N22" s="128"/>
      <c r="O22" s="128"/>
      <c r="P22" s="128"/>
      <c r="Q22" s="128"/>
      <c r="R22" s="128"/>
      <c r="S22" s="128"/>
      <c r="T22" s="128"/>
      <c r="U22" s="2"/>
      <c r="V22" s="65"/>
      <c r="W22" s="65"/>
      <c r="X22" s="65"/>
      <c r="Y22" s="65"/>
      <c r="Z22" s="65"/>
    </row>
    <row r="23" spans="1:28" ht="21.95" customHeight="1" x14ac:dyDescent="0.4">
      <c r="V23" s="5"/>
      <c r="W23" s="5"/>
      <c r="X23" s="5"/>
      <c r="Y23" s="5"/>
      <c r="Z23" s="5"/>
      <c r="AA23" s="5"/>
      <c r="AB23" s="5"/>
    </row>
    <row r="24" spans="1:28" ht="21.95" customHeight="1" x14ac:dyDescent="0.4">
      <c r="V24" s="5"/>
      <c r="W24" s="5"/>
      <c r="X24" s="5"/>
      <c r="Y24" s="5"/>
      <c r="Z24" s="5"/>
      <c r="AA24" s="5"/>
      <c r="AB24" s="5"/>
    </row>
    <row r="25" spans="1:28" s="2" customFormat="1" ht="21.95" customHeight="1" x14ac:dyDescent="0.4">
      <c r="A25" s="56"/>
      <c r="B25" s="57" t="s">
        <v>3</v>
      </c>
      <c r="C25" s="56"/>
      <c r="D25" s="56"/>
      <c r="E25" s="56"/>
      <c r="F25" s="56"/>
      <c r="G25" s="56"/>
      <c r="H25" s="56"/>
      <c r="I25" s="56"/>
      <c r="J25" s="56"/>
      <c r="K25" s="56"/>
      <c r="L25" s="56"/>
      <c r="M25" s="58"/>
      <c r="N25" s="58"/>
      <c r="O25" s="58"/>
      <c r="P25" s="58"/>
      <c r="Q25" s="58"/>
      <c r="R25" s="58"/>
      <c r="S25" s="58"/>
      <c r="T25" s="56"/>
      <c r="U25" s="58"/>
    </row>
    <row r="26" spans="1:28" ht="77.099999999999994" customHeight="1" x14ac:dyDescent="0.4">
      <c r="B26" s="110" t="s">
        <v>85</v>
      </c>
      <c r="C26" s="110"/>
      <c r="D26" s="110"/>
      <c r="E26" s="110"/>
      <c r="F26" s="110"/>
      <c r="G26" s="110"/>
      <c r="H26" s="110"/>
      <c r="I26" s="110"/>
      <c r="J26" s="110"/>
      <c r="K26" s="110"/>
      <c r="L26" s="110"/>
      <c r="M26" s="110"/>
      <c r="N26" s="110"/>
      <c r="O26" s="110"/>
      <c r="P26" s="110"/>
      <c r="Q26" s="110"/>
      <c r="R26" s="110"/>
      <c r="S26" s="110"/>
      <c r="T26" s="110"/>
      <c r="V26" s="5"/>
    </row>
    <row r="27" spans="1:28" ht="21.95" customHeight="1" x14ac:dyDescent="0.4">
      <c r="C27" s="5"/>
      <c r="D27" s="11" t="s">
        <v>10</v>
      </c>
      <c r="E27" s="12"/>
      <c r="F27" s="12"/>
      <c r="G27" s="13"/>
      <c r="H27" s="13"/>
      <c r="I27" s="13"/>
      <c r="J27" s="13"/>
      <c r="K27" s="12"/>
      <c r="L27" s="12" t="s">
        <v>11</v>
      </c>
      <c r="M27" s="13"/>
      <c r="N27" s="12"/>
      <c r="O27" s="12"/>
      <c r="P27" s="14"/>
      <c r="S27" s="123"/>
      <c r="T27" s="124"/>
      <c r="V27" s="5"/>
    </row>
    <row r="28" spans="1:28" ht="21.95" customHeight="1" x14ac:dyDescent="0.4">
      <c r="J28" s="5"/>
      <c r="V28" s="5"/>
      <c r="W28" s="5"/>
      <c r="X28" s="5"/>
      <c r="Y28" s="5"/>
      <c r="Z28" s="5"/>
      <c r="AA28" s="5"/>
      <c r="AB28" s="5"/>
    </row>
    <row r="29" spans="1:28" s="15" customFormat="1" ht="21.95" customHeight="1" x14ac:dyDescent="0.4">
      <c r="A29" s="56"/>
      <c r="B29" s="57" t="s">
        <v>576</v>
      </c>
      <c r="C29" s="56"/>
      <c r="D29" s="56"/>
      <c r="E29" s="56"/>
      <c r="F29" s="56"/>
      <c r="G29" s="56"/>
      <c r="H29" s="56"/>
      <c r="I29" s="56"/>
      <c r="J29" s="56"/>
      <c r="K29" s="56"/>
      <c r="L29" s="56"/>
      <c r="M29" s="58"/>
      <c r="N29" s="58"/>
      <c r="O29" s="58"/>
      <c r="P29" s="58"/>
      <c r="Q29" s="58"/>
      <c r="R29" s="58"/>
      <c r="S29" s="58"/>
      <c r="T29" s="56"/>
      <c r="U29" s="58"/>
    </row>
    <row r="30" spans="1:28" ht="21.95" customHeight="1" x14ac:dyDescent="0.4">
      <c r="B30" s="16" t="s">
        <v>12</v>
      </c>
      <c r="J30" s="5"/>
      <c r="V30" s="5"/>
      <c r="X30" s="5"/>
      <c r="Y30" s="5"/>
      <c r="Z30" s="5"/>
      <c r="AA30" s="5"/>
      <c r="AB30" s="5"/>
    </row>
    <row r="31" spans="1:28" ht="21.95" customHeight="1" x14ac:dyDescent="0.4">
      <c r="D31" s="17" t="s">
        <v>13</v>
      </c>
      <c r="E31" s="127">
        <v>2026</v>
      </c>
      <c r="F31" s="127"/>
      <c r="G31" s="2" t="s">
        <v>14</v>
      </c>
      <c r="H31" s="125"/>
      <c r="I31" s="126"/>
      <c r="J31" s="2" t="s">
        <v>15</v>
      </c>
      <c r="K31" s="125"/>
      <c r="L31" s="126"/>
      <c r="M31" s="2" t="s">
        <v>16</v>
      </c>
      <c r="N31" s="5"/>
      <c r="O31" s="5"/>
      <c r="P31" s="5"/>
      <c r="Q31" s="5"/>
      <c r="R31" s="5"/>
      <c r="S31" s="5"/>
      <c r="T31" s="5"/>
      <c r="U31" s="5"/>
      <c r="V31" s="5"/>
      <c r="X31" s="5"/>
      <c r="Y31" s="5"/>
      <c r="Z31" s="5"/>
      <c r="AA31" s="5"/>
      <c r="AB31" s="5"/>
    </row>
    <row r="32" spans="1:28" ht="21.95" customHeight="1" x14ac:dyDescent="0.4">
      <c r="V32" s="5"/>
      <c r="W32" s="5"/>
      <c r="X32" s="5"/>
      <c r="Y32" s="5"/>
      <c r="Z32" s="5"/>
      <c r="AA32" s="5"/>
      <c r="AB32" s="5"/>
    </row>
    <row r="33" spans="1:28" ht="21.95" customHeight="1" x14ac:dyDescent="0.4">
      <c r="B33" s="18" t="s">
        <v>86</v>
      </c>
      <c r="J33" s="5"/>
      <c r="V33" s="5"/>
      <c r="X33" s="5"/>
      <c r="Y33" s="5"/>
      <c r="Z33" s="5"/>
      <c r="AA33" s="5"/>
      <c r="AB33" s="5"/>
    </row>
    <row r="34" spans="1:28" ht="21.95" customHeight="1" x14ac:dyDescent="0.4">
      <c r="C34" s="5"/>
      <c r="D34" s="11" t="s">
        <v>18</v>
      </c>
      <c r="E34" s="12"/>
      <c r="F34" s="12"/>
      <c r="G34" s="13"/>
      <c r="H34" s="12" t="s">
        <v>19</v>
      </c>
      <c r="I34" s="13"/>
      <c r="J34" s="13"/>
      <c r="K34" s="12"/>
      <c r="L34" s="19" t="s">
        <v>20</v>
      </c>
      <c r="M34" s="12"/>
      <c r="N34" s="12"/>
      <c r="O34" s="12"/>
      <c r="P34" s="14"/>
      <c r="S34" s="123"/>
      <c r="T34" s="124"/>
      <c r="V34" s="5"/>
      <c r="X34" s="5"/>
      <c r="Y34" s="5"/>
      <c r="Z34" s="5"/>
      <c r="AA34" s="5"/>
      <c r="AB34" s="5"/>
    </row>
    <row r="35" spans="1:28" ht="21.95" customHeight="1" x14ac:dyDescent="0.4">
      <c r="V35" s="5"/>
      <c r="W35" s="5"/>
      <c r="X35" s="5"/>
      <c r="Y35" s="5"/>
      <c r="Z35" s="5"/>
      <c r="AA35" s="5"/>
      <c r="AB35" s="5"/>
    </row>
    <row r="36" spans="1:28" ht="21.95" customHeight="1" x14ac:dyDescent="0.4">
      <c r="B36" s="16" t="s">
        <v>17</v>
      </c>
      <c r="V36" s="5"/>
      <c r="X36" s="5"/>
      <c r="Y36" s="5"/>
      <c r="Z36" s="5"/>
      <c r="AA36" s="5"/>
      <c r="AB36" s="5"/>
    </row>
    <row r="37" spans="1:28" ht="21.95" customHeight="1" x14ac:dyDescent="0.4">
      <c r="D37" s="5"/>
      <c r="E37" s="5"/>
      <c r="F37" s="5"/>
      <c r="G37" s="5"/>
      <c r="H37" s="125"/>
      <c r="I37" s="126"/>
      <c r="J37" s="2" t="s">
        <v>21</v>
      </c>
      <c r="V37" s="5"/>
      <c r="X37" s="5"/>
      <c r="Y37" s="5"/>
      <c r="Z37" s="5"/>
      <c r="AA37" s="5"/>
      <c r="AB37" s="5"/>
    </row>
    <row r="38" spans="1:28" ht="21.95" customHeight="1" x14ac:dyDescent="0.4">
      <c r="H38" s="29" t="s">
        <v>391</v>
      </c>
      <c r="V38" s="5"/>
      <c r="W38" s="5"/>
      <c r="X38" s="5"/>
      <c r="Y38" s="5"/>
      <c r="Z38" s="5"/>
      <c r="AA38" s="5"/>
      <c r="AB38" s="5"/>
    </row>
    <row r="39" spans="1:28" ht="21.95" customHeight="1" x14ac:dyDescent="0.4">
      <c r="B39" s="16" t="s">
        <v>87</v>
      </c>
      <c r="V39" s="5"/>
      <c r="Y39" s="5"/>
      <c r="Z39" s="5"/>
      <c r="AA39" s="5"/>
      <c r="AB39" s="5"/>
    </row>
    <row r="40" spans="1:28" ht="21.95" customHeight="1" x14ac:dyDescent="0.4">
      <c r="C40" s="5"/>
      <c r="D40" s="20" t="s">
        <v>22</v>
      </c>
      <c r="E40" s="21"/>
      <c r="F40" s="21"/>
      <c r="G40" s="21"/>
      <c r="H40" s="21"/>
      <c r="I40" s="21"/>
      <c r="J40" s="21"/>
      <c r="K40" s="21"/>
      <c r="L40" s="21"/>
      <c r="M40" s="21"/>
      <c r="N40" s="21"/>
      <c r="O40" s="21"/>
      <c r="P40" s="22"/>
      <c r="S40" s="123"/>
      <c r="T40" s="124"/>
      <c r="V40" s="5"/>
      <c r="Y40" s="5"/>
      <c r="Z40" s="5"/>
      <c r="AA40" s="5"/>
      <c r="AB40" s="5"/>
    </row>
    <row r="41" spans="1:28" ht="21.95" customHeight="1" x14ac:dyDescent="0.4">
      <c r="C41" s="5"/>
      <c r="D41" s="23" t="s">
        <v>23</v>
      </c>
      <c r="P41" s="24"/>
      <c r="V41" s="5"/>
      <c r="W41" s="5"/>
      <c r="X41" s="5"/>
      <c r="Y41" s="5"/>
      <c r="Z41" s="5"/>
      <c r="AA41" s="5"/>
      <c r="AB41" s="5"/>
    </row>
    <row r="42" spans="1:28" ht="21.95" customHeight="1" x14ac:dyDescent="0.4">
      <c r="C42" s="5"/>
      <c r="D42" s="23" t="s">
        <v>24</v>
      </c>
      <c r="P42" s="24"/>
      <c r="V42" s="5"/>
      <c r="W42" s="5"/>
      <c r="X42" s="5"/>
      <c r="Y42" s="5"/>
      <c r="Z42" s="5"/>
      <c r="AA42" s="5"/>
      <c r="AB42" s="5"/>
    </row>
    <row r="43" spans="1:28" ht="21.95" customHeight="1" x14ac:dyDescent="0.4">
      <c r="C43" s="5"/>
      <c r="D43" s="23" t="s">
        <v>25</v>
      </c>
      <c r="P43" s="24"/>
      <c r="V43" s="5"/>
      <c r="W43" s="5"/>
      <c r="X43" s="5"/>
      <c r="Y43" s="5"/>
      <c r="Z43" s="5"/>
      <c r="AA43" s="5"/>
      <c r="AB43" s="5"/>
    </row>
    <row r="44" spans="1:28" ht="21.95" customHeight="1" x14ac:dyDescent="0.4">
      <c r="C44" s="5"/>
      <c r="D44" s="23" t="s">
        <v>26</v>
      </c>
      <c r="P44" s="24"/>
      <c r="V44" s="5"/>
      <c r="W44" s="5"/>
      <c r="X44" s="5"/>
      <c r="Y44" s="5"/>
      <c r="Z44" s="5"/>
      <c r="AA44" s="5"/>
      <c r="AB44" s="5"/>
    </row>
    <row r="45" spans="1:28" ht="21.95" customHeight="1" x14ac:dyDescent="0.4">
      <c r="C45" s="5"/>
      <c r="D45" s="25" t="s">
        <v>27</v>
      </c>
      <c r="E45" s="26"/>
      <c r="F45" s="26"/>
      <c r="G45" s="26"/>
      <c r="H45" s="26"/>
      <c r="I45" s="26"/>
      <c r="J45" s="26"/>
      <c r="K45" s="26"/>
      <c r="L45" s="26"/>
      <c r="M45" s="26"/>
      <c r="N45" s="26"/>
      <c r="O45" s="26"/>
      <c r="P45" s="27"/>
      <c r="V45" s="5"/>
      <c r="W45" s="5"/>
      <c r="X45" s="5"/>
      <c r="Y45" s="5"/>
      <c r="Z45" s="5"/>
      <c r="AA45" s="5"/>
      <c r="AB45" s="5"/>
    </row>
    <row r="46" spans="1:28" s="28" customFormat="1" ht="45.75" customHeight="1" x14ac:dyDescent="0.15">
      <c r="A46" s="4"/>
      <c r="B46" s="4"/>
      <c r="D46" s="129" t="s">
        <v>81</v>
      </c>
      <c r="E46" s="129"/>
      <c r="F46" s="129"/>
      <c r="G46" s="129"/>
      <c r="H46" s="129"/>
      <c r="I46" s="129"/>
      <c r="J46" s="129"/>
      <c r="K46" s="129"/>
      <c r="L46" s="129"/>
      <c r="M46" s="129"/>
      <c r="N46" s="129"/>
      <c r="O46" s="129"/>
      <c r="P46" s="129"/>
      <c r="Q46" s="129"/>
      <c r="R46" s="129"/>
      <c r="S46" s="129"/>
      <c r="T46" s="129"/>
      <c r="U46" s="4"/>
    </row>
    <row r="47" spans="1:28" ht="36" customHeight="1" x14ac:dyDescent="0.4">
      <c r="D47" s="130"/>
      <c r="E47" s="131"/>
      <c r="F47" s="131"/>
      <c r="G47" s="131"/>
      <c r="H47" s="131"/>
      <c r="I47" s="131"/>
      <c r="J47" s="131"/>
      <c r="K47" s="131"/>
      <c r="L47" s="131"/>
      <c r="M47" s="131"/>
      <c r="N47" s="131"/>
      <c r="O47" s="131"/>
      <c r="P47" s="131"/>
      <c r="Q47" s="131"/>
      <c r="R47" s="131"/>
      <c r="S47" s="131"/>
      <c r="T47" s="132"/>
      <c r="V47" s="5"/>
      <c r="X47" s="5"/>
      <c r="Y47" s="5"/>
      <c r="Z47" s="5"/>
      <c r="AA47" s="5"/>
      <c r="AB47" s="5"/>
    </row>
    <row r="48" spans="1:28" ht="21.95" customHeight="1" x14ac:dyDescent="0.4">
      <c r="V48" s="5"/>
      <c r="W48" s="5"/>
      <c r="X48" s="5"/>
      <c r="Y48" s="5"/>
      <c r="Z48" s="5"/>
      <c r="AA48" s="5"/>
      <c r="AB48" s="5"/>
    </row>
    <row r="49" spans="2:28" ht="21.95" customHeight="1" x14ac:dyDescent="0.4">
      <c r="B49" s="16" t="s">
        <v>88</v>
      </c>
      <c r="V49" s="5"/>
    </row>
    <row r="50" spans="2:28" ht="21.95" customHeight="1" x14ac:dyDescent="0.4">
      <c r="C50" s="5"/>
      <c r="D50" s="20" t="s">
        <v>28</v>
      </c>
      <c r="E50" s="21"/>
      <c r="F50" s="21"/>
      <c r="G50" s="21"/>
      <c r="H50" s="21"/>
      <c r="I50" s="21"/>
      <c r="J50" s="21"/>
      <c r="K50" s="21"/>
      <c r="L50" s="21"/>
      <c r="M50" s="21"/>
      <c r="N50" s="21"/>
      <c r="O50" s="21"/>
      <c r="P50" s="22"/>
      <c r="S50" s="123"/>
      <c r="T50" s="124"/>
      <c r="V50" s="5"/>
    </row>
    <row r="51" spans="2:28" ht="21.95" customHeight="1" x14ac:dyDescent="0.4">
      <c r="C51" s="5"/>
      <c r="D51" s="23" t="s">
        <v>29</v>
      </c>
      <c r="P51" s="24"/>
      <c r="V51" s="5"/>
      <c r="W51" s="5"/>
      <c r="X51" s="5"/>
      <c r="Y51" s="5"/>
      <c r="Z51" s="5"/>
      <c r="AA51" s="5"/>
      <c r="AB51" s="5"/>
    </row>
    <row r="52" spans="2:28" ht="21.95" customHeight="1" x14ac:dyDescent="0.4">
      <c r="C52" s="5"/>
      <c r="D52" s="25" t="s">
        <v>30</v>
      </c>
      <c r="E52" s="26"/>
      <c r="F52" s="26"/>
      <c r="G52" s="26"/>
      <c r="H52" s="26"/>
      <c r="I52" s="26"/>
      <c r="J52" s="26"/>
      <c r="K52" s="26"/>
      <c r="L52" s="26"/>
      <c r="M52" s="26"/>
      <c r="N52" s="26"/>
      <c r="O52" s="26"/>
      <c r="P52" s="27"/>
      <c r="V52" s="5"/>
      <c r="W52" s="5"/>
      <c r="X52" s="5"/>
      <c r="Y52" s="5"/>
      <c r="Z52" s="5"/>
      <c r="AA52" s="5"/>
      <c r="AB52" s="5"/>
    </row>
    <row r="53" spans="2:28" ht="21.95" customHeight="1" x14ac:dyDescent="0.4">
      <c r="V53" s="5"/>
      <c r="W53" s="5"/>
      <c r="X53" s="5"/>
      <c r="Y53" s="5"/>
      <c r="Z53" s="5"/>
      <c r="AA53" s="5"/>
      <c r="AB53" s="5"/>
    </row>
    <row r="54" spans="2:28" ht="21.95" customHeight="1" x14ac:dyDescent="0.4">
      <c r="B54" s="16" t="s">
        <v>31</v>
      </c>
      <c r="F54" s="5"/>
      <c r="G54" s="5"/>
      <c r="I54" s="5"/>
      <c r="J54" s="5"/>
      <c r="V54" s="5"/>
      <c r="X54" s="5"/>
      <c r="Y54" s="5"/>
      <c r="Z54" s="5"/>
      <c r="AA54" s="5"/>
      <c r="AB54" s="5"/>
    </row>
    <row r="55" spans="2:28" ht="21.95" customHeight="1" x14ac:dyDescent="0.4">
      <c r="B55" s="16"/>
      <c r="D55" s="130"/>
      <c r="E55" s="131"/>
      <c r="F55" s="131"/>
      <c r="G55" s="131"/>
      <c r="H55" s="131"/>
      <c r="I55" s="132"/>
      <c r="J55" s="5"/>
      <c r="V55" s="5"/>
      <c r="X55" s="5"/>
      <c r="Y55" s="5"/>
      <c r="Z55" s="5"/>
      <c r="AA55" s="5"/>
      <c r="AB55" s="5"/>
    </row>
    <row r="56" spans="2:28" ht="21.95" customHeight="1" x14ac:dyDescent="0.4">
      <c r="D56" s="29" t="s">
        <v>32</v>
      </c>
      <c r="E56" s="30"/>
      <c r="I56" s="5"/>
      <c r="J56" s="5"/>
      <c r="V56" s="5"/>
      <c r="W56" s="5"/>
      <c r="X56" s="5"/>
      <c r="Y56" s="5"/>
      <c r="Z56" s="5"/>
      <c r="AA56" s="5"/>
      <c r="AB56" s="5"/>
    </row>
    <row r="57" spans="2:28" ht="21.95" customHeight="1" x14ac:dyDescent="0.4">
      <c r="V57" s="5"/>
      <c r="W57" s="5"/>
      <c r="X57" s="5"/>
      <c r="Y57" s="5"/>
      <c r="Z57" s="5"/>
      <c r="AA57" s="5"/>
      <c r="AB57" s="5"/>
    </row>
    <row r="58" spans="2:28" ht="21.95" customHeight="1" x14ac:dyDescent="0.4">
      <c r="B58" s="16" t="s">
        <v>89</v>
      </c>
      <c r="V58" s="5"/>
      <c r="X58" s="5"/>
      <c r="Y58" s="5"/>
      <c r="Z58" s="5"/>
      <c r="AA58" s="5"/>
      <c r="AB58" s="5"/>
    </row>
    <row r="59" spans="2:28" ht="21.95" customHeight="1" x14ac:dyDescent="0.4">
      <c r="C59" s="5"/>
      <c r="D59" s="20" t="s">
        <v>33</v>
      </c>
      <c r="E59" s="21"/>
      <c r="F59" s="21"/>
      <c r="G59" s="21"/>
      <c r="H59" s="21"/>
      <c r="I59" s="21"/>
      <c r="J59" s="21"/>
      <c r="K59" s="21"/>
      <c r="L59" s="21"/>
      <c r="M59" s="21"/>
      <c r="N59" s="21"/>
      <c r="O59" s="21"/>
      <c r="P59" s="22"/>
      <c r="S59" s="123"/>
      <c r="T59" s="124"/>
      <c r="V59" s="5"/>
      <c r="X59" s="5"/>
      <c r="Y59" s="5"/>
      <c r="Z59" s="5"/>
      <c r="AA59" s="5"/>
      <c r="AB59" s="5"/>
    </row>
    <row r="60" spans="2:28" ht="21.95" customHeight="1" x14ac:dyDescent="0.4">
      <c r="C60" s="5"/>
      <c r="D60" s="23" t="s">
        <v>34</v>
      </c>
      <c r="P60" s="24"/>
      <c r="V60" s="5"/>
      <c r="W60" s="5"/>
      <c r="X60" s="5"/>
      <c r="Y60" s="5"/>
      <c r="Z60" s="5"/>
      <c r="AA60" s="5"/>
      <c r="AB60" s="5"/>
    </row>
    <row r="61" spans="2:28" ht="21.95" customHeight="1" x14ac:dyDescent="0.4">
      <c r="C61" s="5"/>
      <c r="D61" s="25" t="s">
        <v>35</v>
      </c>
      <c r="E61" s="26"/>
      <c r="F61" s="26"/>
      <c r="G61" s="26"/>
      <c r="H61" s="26"/>
      <c r="I61" s="26"/>
      <c r="J61" s="26"/>
      <c r="K61" s="26"/>
      <c r="L61" s="26"/>
      <c r="M61" s="26"/>
      <c r="N61" s="26"/>
      <c r="O61" s="26"/>
      <c r="P61" s="27"/>
      <c r="V61" s="5"/>
      <c r="W61" s="5"/>
      <c r="X61" s="5"/>
      <c r="Y61" s="5"/>
      <c r="Z61" s="5"/>
      <c r="AA61" s="5"/>
      <c r="AB61" s="5"/>
    </row>
    <row r="62" spans="2:28" ht="21.95" customHeight="1" x14ac:dyDescent="0.4">
      <c r="V62" s="5"/>
      <c r="W62" s="5"/>
      <c r="X62" s="5"/>
      <c r="Y62" s="5"/>
      <c r="Z62" s="5"/>
      <c r="AA62" s="5"/>
      <c r="AB62" s="5"/>
    </row>
    <row r="63" spans="2:28" ht="21.95" customHeight="1" x14ac:dyDescent="0.4">
      <c r="B63" s="16" t="s">
        <v>36</v>
      </c>
      <c r="V63" s="5"/>
      <c r="X63" s="5"/>
      <c r="Y63" s="5"/>
      <c r="Z63" s="5"/>
      <c r="AA63" s="5"/>
      <c r="AB63" s="5"/>
    </row>
    <row r="64" spans="2:28" ht="21.95" customHeight="1" x14ac:dyDescent="0.4">
      <c r="D64" s="130"/>
      <c r="E64" s="131"/>
      <c r="F64" s="131"/>
      <c r="G64" s="131"/>
      <c r="H64" s="131"/>
      <c r="I64" s="131"/>
      <c r="J64" s="131"/>
      <c r="K64" s="131"/>
      <c r="L64" s="131"/>
      <c r="M64" s="131"/>
      <c r="N64" s="131"/>
      <c r="O64" s="131"/>
      <c r="P64" s="132"/>
      <c r="V64" s="5"/>
      <c r="X64" s="5"/>
      <c r="Y64" s="5"/>
      <c r="Z64" s="5"/>
      <c r="AA64" s="5"/>
      <c r="AB64" s="5"/>
    </row>
    <row r="65" spans="1:28" ht="21.95" customHeight="1" x14ac:dyDescent="0.4">
      <c r="D65" s="29" t="s">
        <v>390</v>
      </c>
      <c r="V65" s="5"/>
      <c r="W65" s="5"/>
      <c r="X65" s="5"/>
      <c r="Y65" s="5"/>
      <c r="Z65" s="5"/>
      <c r="AA65" s="5"/>
      <c r="AB65" s="5"/>
    </row>
    <row r="66" spans="1:28" ht="21.95" customHeight="1" x14ac:dyDescent="0.4">
      <c r="B66" s="16" t="s">
        <v>83</v>
      </c>
      <c r="V66" s="5"/>
      <c r="W66" s="5"/>
      <c r="X66" s="5"/>
      <c r="Y66" s="5"/>
      <c r="Z66" s="5"/>
      <c r="AA66" s="5"/>
      <c r="AB66" s="5"/>
    </row>
    <row r="67" spans="1:28" ht="21.95" customHeight="1" x14ac:dyDescent="0.4">
      <c r="B67" s="16" t="s">
        <v>84</v>
      </c>
      <c r="V67" s="5"/>
      <c r="X67" s="5"/>
      <c r="Y67" s="5"/>
      <c r="Z67" s="5"/>
      <c r="AA67" s="5"/>
      <c r="AB67" s="5"/>
    </row>
    <row r="68" spans="1:28" ht="21.95" customHeight="1" x14ac:dyDescent="0.4">
      <c r="D68" s="5"/>
      <c r="E68" s="5"/>
      <c r="F68" s="5"/>
      <c r="H68" s="125"/>
      <c r="I68" s="126"/>
      <c r="J68" s="2" t="s">
        <v>37</v>
      </c>
      <c r="V68" s="5"/>
      <c r="X68" s="5"/>
      <c r="Y68" s="5"/>
      <c r="Z68" s="5"/>
      <c r="AA68" s="5"/>
      <c r="AB68" s="5"/>
    </row>
    <row r="69" spans="1:28" ht="21.95" customHeight="1" x14ac:dyDescent="0.4">
      <c r="D69" s="5"/>
      <c r="E69" s="5"/>
      <c r="H69" s="29" t="s">
        <v>391</v>
      </c>
      <c r="I69" s="5"/>
      <c r="V69" s="5"/>
      <c r="W69" s="5"/>
      <c r="X69" s="5"/>
      <c r="Y69" s="5"/>
      <c r="Z69" s="5"/>
      <c r="AA69" s="5"/>
      <c r="AB69" s="5"/>
    </row>
    <row r="70" spans="1:28" ht="21.95" customHeight="1" x14ac:dyDescent="0.4">
      <c r="B70" s="16" t="s">
        <v>90</v>
      </c>
      <c r="V70" s="5"/>
      <c r="X70" s="5"/>
      <c r="Y70" s="5"/>
      <c r="Z70" s="5"/>
      <c r="AA70" s="5"/>
      <c r="AB70" s="5"/>
    </row>
    <row r="71" spans="1:28" ht="21.95" customHeight="1" x14ac:dyDescent="0.4">
      <c r="C71" s="5"/>
      <c r="D71" s="20" t="s">
        <v>38</v>
      </c>
      <c r="E71" s="21"/>
      <c r="F71" s="21"/>
      <c r="G71" s="21"/>
      <c r="H71" s="21"/>
      <c r="I71" s="21"/>
      <c r="J71" s="21"/>
      <c r="K71" s="21"/>
      <c r="L71" s="21"/>
      <c r="M71" s="21"/>
      <c r="N71" s="21"/>
      <c r="O71" s="21"/>
      <c r="P71" s="22"/>
      <c r="S71" s="123"/>
      <c r="T71" s="124"/>
      <c r="V71" s="5"/>
      <c r="X71" s="5"/>
      <c r="Y71" s="5"/>
      <c r="Z71" s="5"/>
      <c r="AA71" s="5"/>
      <c r="AB71" s="5"/>
    </row>
    <row r="72" spans="1:28" ht="21.95" customHeight="1" x14ac:dyDescent="0.4">
      <c r="D72" s="23" t="s">
        <v>39</v>
      </c>
      <c r="P72" s="24"/>
      <c r="V72" s="5"/>
      <c r="W72" s="5"/>
      <c r="X72" s="5"/>
      <c r="Y72" s="5"/>
      <c r="Z72" s="5"/>
      <c r="AA72" s="5"/>
      <c r="AB72" s="5"/>
    </row>
    <row r="73" spans="1:28" ht="21.95" customHeight="1" x14ac:dyDescent="0.4">
      <c r="D73" s="23" t="s">
        <v>40</v>
      </c>
      <c r="P73" s="24"/>
      <c r="V73" s="5"/>
      <c r="W73" s="5"/>
      <c r="X73" s="5"/>
      <c r="Y73" s="5"/>
      <c r="Z73" s="5"/>
      <c r="AA73" s="5"/>
      <c r="AB73" s="5"/>
    </row>
    <row r="74" spans="1:28" ht="21.95" customHeight="1" x14ac:dyDescent="0.4">
      <c r="D74" s="23" t="s">
        <v>41</v>
      </c>
      <c r="P74" s="24"/>
      <c r="V74" s="5"/>
      <c r="W74" s="5"/>
      <c r="X74" s="5"/>
      <c r="Y74" s="5"/>
      <c r="Z74" s="5"/>
      <c r="AA74" s="5"/>
      <c r="AB74" s="5"/>
    </row>
    <row r="75" spans="1:28" ht="21.95" customHeight="1" x14ac:dyDescent="0.4">
      <c r="D75" s="23" t="s">
        <v>42</v>
      </c>
      <c r="P75" s="24"/>
      <c r="V75" s="5"/>
      <c r="W75" s="5"/>
      <c r="X75" s="5"/>
      <c r="Y75" s="5"/>
      <c r="Z75" s="5"/>
      <c r="AA75" s="5"/>
      <c r="AB75" s="5"/>
    </row>
    <row r="76" spans="1:28" ht="21.95" customHeight="1" x14ac:dyDescent="0.4">
      <c r="D76" s="25" t="s">
        <v>43</v>
      </c>
      <c r="E76" s="26"/>
      <c r="F76" s="26"/>
      <c r="G76" s="26"/>
      <c r="H76" s="26"/>
      <c r="I76" s="26"/>
      <c r="J76" s="26"/>
      <c r="K76" s="26"/>
      <c r="L76" s="26"/>
      <c r="M76" s="26"/>
      <c r="N76" s="26"/>
      <c r="O76" s="26"/>
      <c r="P76" s="27"/>
      <c r="V76" s="5"/>
      <c r="W76" s="5"/>
      <c r="X76" s="5"/>
      <c r="Y76" s="5"/>
      <c r="Z76" s="5"/>
      <c r="AA76" s="5"/>
      <c r="AB76" s="5"/>
    </row>
    <row r="77" spans="1:28" ht="21.95" customHeight="1" x14ac:dyDescent="0.4">
      <c r="V77" s="5"/>
      <c r="W77" s="5"/>
      <c r="X77" s="5"/>
      <c r="Y77" s="5"/>
      <c r="Z77" s="5"/>
      <c r="AA77" s="5"/>
      <c r="AB77" s="5"/>
    </row>
    <row r="78" spans="1:28" s="15" customFormat="1" ht="21.95" customHeight="1" x14ac:dyDescent="0.4">
      <c r="A78" s="56"/>
      <c r="B78" s="57" t="s">
        <v>577</v>
      </c>
      <c r="C78" s="56"/>
      <c r="D78" s="56"/>
      <c r="E78" s="56"/>
      <c r="F78" s="56"/>
      <c r="G78" s="56"/>
      <c r="H78" s="56"/>
      <c r="I78" s="56"/>
      <c r="J78" s="56"/>
      <c r="K78" s="56"/>
      <c r="L78" s="56"/>
      <c r="M78" s="58"/>
      <c r="N78" s="58"/>
      <c r="O78" s="58"/>
      <c r="P78" s="58"/>
      <c r="Q78" s="58"/>
      <c r="R78" s="58"/>
      <c r="S78" s="58"/>
      <c r="T78" s="56"/>
      <c r="U78" s="58"/>
    </row>
    <row r="79" spans="1:28" ht="21.95" customHeight="1" x14ac:dyDescent="0.4">
      <c r="B79" s="16" t="s">
        <v>410</v>
      </c>
      <c r="V79" s="5"/>
    </row>
    <row r="80" spans="1:28" ht="21.95" customHeight="1" x14ac:dyDescent="0.4">
      <c r="D80" s="20" t="s">
        <v>44</v>
      </c>
      <c r="E80" s="21"/>
      <c r="F80" s="21"/>
      <c r="G80" s="21"/>
      <c r="H80" s="21"/>
      <c r="I80" s="21"/>
      <c r="J80" s="21"/>
      <c r="K80" s="21"/>
      <c r="L80" s="21"/>
      <c r="M80" s="21"/>
      <c r="N80" s="21"/>
      <c r="O80" s="21"/>
      <c r="P80" s="22"/>
      <c r="S80" s="123"/>
      <c r="T80" s="124"/>
      <c r="V80" s="5"/>
    </row>
    <row r="81" spans="2:28" ht="21.95" customHeight="1" x14ac:dyDescent="0.4">
      <c r="D81" s="23" t="s">
        <v>45</v>
      </c>
      <c r="P81" s="24"/>
      <c r="V81" s="5"/>
      <c r="W81" s="5"/>
      <c r="X81" s="5"/>
      <c r="Y81" s="5"/>
      <c r="Z81" s="5"/>
      <c r="AA81" s="5"/>
      <c r="AB81" s="5"/>
    </row>
    <row r="82" spans="2:28" ht="21.95" customHeight="1" x14ac:dyDescent="0.4">
      <c r="D82" s="23" t="s">
        <v>46</v>
      </c>
      <c r="P82" s="24"/>
      <c r="V82" s="5"/>
      <c r="W82" s="5"/>
      <c r="X82" s="5"/>
      <c r="Y82" s="5"/>
      <c r="Z82" s="5"/>
      <c r="AA82" s="5"/>
      <c r="AB82" s="5"/>
    </row>
    <row r="83" spans="2:28" ht="21.95" customHeight="1" x14ac:dyDescent="0.4">
      <c r="D83" s="25" t="s">
        <v>47</v>
      </c>
      <c r="E83" s="26"/>
      <c r="F83" s="26"/>
      <c r="G83" s="26"/>
      <c r="H83" s="26"/>
      <c r="I83" s="26"/>
      <c r="J83" s="26"/>
      <c r="K83" s="26"/>
      <c r="L83" s="26"/>
      <c r="M83" s="26"/>
      <c r="N83" s="26"/>
      <c r="O83" s="26"/>
      <c r="P83" s="27"/>
      <c r="V83" s="5"/>
      <c r="W83" s="5"/>
      <c r="X83" s="5"/>
      <c r="Y83" s="5"/>
      <c r="Z83" s="5"/>
      <c r="AA83" s="5"/>
      <c r="AB83" s="5"/>
    </row>
    <row r="84" spans="2:28" ht="21.95" customHeight="1" x14ac:dyDescent="0.4">
      <c r="D84" s="2" t="s">
        <v>48</v>
      </c>
      <c r="V84" s="5"/>
      <c r="X84" s="5"/>
      <c r="Y84" s="5"/>
      <c r="Z84" s="5"/>
      <c r="AA84" s="5"/>
      <c r="AB84" s="5"/>
    </row>
    <row r="85" spans="2:28" ht="36" customHeight="1" x14ac:dyDescent="0.4">
      <c r="D85" s="81"/>
      <c r="E85" s="82"/>
      <c r="F85" s="82"/>
      <c r="G85" s="82"/>
      <c r="H85" s="82"/>
      <c r="I85" s="82"/>
      <c r="J85" s="82"/>
      <c r="K85" s="82"/>
      <c r="L85" s="82"/>
      <c r="M85" s="82"/>
      <c r="N85" s="82"/>
      <c r="O85" s="82"/>
      <c r="P85" s="82"/>
      <c r="Q85" s="82"/>
      <c r="R85" s="82"/>
      <c r="S85" s="82"/>
      <c r="T85" s="83"/>
      <c r="V85" s="5"/>
      <c r="X85" s="5"/>
      <c r="Y85" s="5"/>
      <c r="Z85" s="5"/>
      <c r="AA85" s="5"/>
      <c r="AB85" s="5"/>
    </row>
    <row r="86" spans="2:28" ht="21.95" customHeight="1" x14ac:dyDescent="0.4">
      <c r="V86" s="5"/>
      <c r="W86" s="5"/>
      <c r="X86" s="5"/>
      <c r="Y86" s="5"/>
      <c r="Z86" s="5"/>
      <c r="AA86" s="5"/>
      <c r="AB86" s="5"/>
    </row>
    <row r="87" spans="2:28" ht="35.1" customHeight="1" x14ac:dyDescent="0.4">
      <c r="B87" s="110" t="s">
        <v>392</v>
      </c>
      <c r="C87" s="110"/>
      <c r="D87" s="110"/>
      <c r="E87" s="110"/>
      <c r="F87" s="110"/>
      <c r="G87" s="110"/>
      <c r="H87" s="110"/>
      <c r="I87" s="110"/>
      <c r="J87" s="110"/>
      <c r="K87" s="110"/>
      <c r="L87" s="110"/>
      <c r="M87" s="110"/>
      <c r="N87" s="110"/>
      <c r="O87" s="110"/>
      <c r="P87" s="110"/>
      <c r="Q87" s="110"/>
      <c r="R87" s="110"/>
      <c r="S87" s="110"/>
      <c r="T87" s="110"/>
      <c r="V87" s="5"/>
      <c r="W87" s="5"/>
      <c r="X87" s="5"/>
      <c r="Y87" s="5"/>
      <c r="Z87" s="5"/>
      <c r="AA87" s="5"/>
      <c r="AB87" s="5"/>
    </row>
    <row r="88" spans="2:28" ht="21.95" customHeight="1" x14ac:dyDescent="0.4">
      <c r="B88" s="16" t="s">
        <v>49</v>
      </c>
      <c r="V88" s="5"/>
      <c r="X88" s="5"/>
      <c r="Y88" s="5"/>
      <c r="Z88" s="5"/>
      <c r="AA88" s="5"/>
      <c r="AB88" s="5"/>
    </row>
    <row r="89" spans="2:28" ht="21.95" customHeight="1" x14ac:dyDescent="0.4">
      <c r="D89" s="11" t="s">
        <v>8</v>
      </c>
      <c r="E89" s="12"/>
      <c r="F89" s="12"/>
      <c r="G89" s="12"/>
      <c r="H89" s="12"/>
      <c r="I89" s="12" t="s">
        <v>9</v>
      </c>
      <c r="J89" s="12"/>
      <c r="K89" s="12"/>
      <c r="L89" s="19"/>
      <c r="M89" s="12" t="s">
        <v>50</v>
      </c>
      <c r="N89" s="12"/>
      <c r="O89" s="12"/>
      <c r="P89" s="14"/>
      <c r="S89" s="123"/>
      <c r="T89" s="124"/>
      <c r="V89" s="5"/>
      <c r="X89" s="5"/>
      <c r="Y89" s="5"/>
      <c r="Z89" s="5"/>
      <c r="AA89" s="5"/>
      <c r="AB89" s="5"/>
    </row>
    <row r="90" spans="2:28" ht="21.95" customHeight="1" x14ac:dyDescent="0.4">
      <c r="V90" s="5"/>
      <c r="W90" s="5"/>
      <c r="X90" s="5"/>
      <c r="Y90" s="5"/>
      <c r="Z90" s="5"/>
      <c r="AA90" s="5"/>
      <c r="AB90" s="5"/>
    </row>
    <row r="91" spans="2:28" ht="21.95" customHeight="1" x14ac:dyDescent="0.4">
      <c r="B91" s="16" t="s">
        <v>393</v>
      </c>
      <c r="V91" s="5"/>
      <c r="X91" s="5"/>
      <c r="Y91" s="5"/>
      <c r="Z91" s="5"/>
      <c r="AA91" s="5"/>
      <c r="AB91" s="5"/>
    </row>
    <row r="92" spans="2:28" ht="21.95" customHeight="1" x14ac:dyDescent="0.4">
      <c r="D92" s="5"/>
      <c r="E92" s="5"/>
      <c r="F92" s="5"/>
      <c r="H92" s="125"/>
      <c r="I92" s="126"/>
      <c r="J92" s="2" t="s">
        <v>51</v>
      </c>
      <c r="V92" s="5"/>
      <c r="X92" s="5"/>
      <c r="Y92" s="5"/>
      <c r="Z92" s="5"/>
      <c r="AA92" s="5"/>
      <c r="AB92" s="5"/>
    </row>
    <row r="93" spans="2:28" ht="21.95" customHeight="1" x14ac:dyDescent="0.4">
      <c r="H93" s="29" t="s">
        <v>391</v>
      </c>
      <c r="V93" s="5"/>
      <c r="W93" s="5"/>
      <c r="X93" s="5"/>
      <c r="Y93" s="5"/>
      <c r="Z93" s="5"/>
      <c r="AA93" s="5"/>
      <c r="AB93" s="5"/>
    </row>
    <row r="94" spans="2:28" ht="35.1" customHeight="1" x14ac:dyDescent="0.4">
      <c r="B94" s="110" t="s">
        <v>394</v>
      </c>
      <c r="C94" s="110"/>
      <c r="D94" s="110"/>
      <c r="E94" s="110"/>
      <c r="F94" s="110"/>
      <c r="G94" s="110"/>
      <c r="H94" s="110"/>
      <c r="I94" s="110"/>
      <c r="J94" s="110"/>
      <c r="K94" s="110"/>
      <c r="L94" s="110"/>
      <c r="M94" s="110"/>
      <c r="N94" s="110"/>
      <c r="O94" s="110"/>
      <c r="P94" s="110"/>
      <c r="Q94" s="110"/>
      <c r="R94" s="110"/>
      <c r="S94" s="110"/>
      <c r="T94" s="110"/>
      <c r="V94" s="5"/>
      <c r="W94" s="5"/>
      <c r="X94" s="5"/>
      <c r="Y94" s="5"/>
      <c r="Z94" s="5"/>
      <c r="AA94" s="5"/>
      <c r="AB94" s="5"/>
    </row>
    <row r="95" spans="2:28" ht="35.1" customHeight="1" x14ac:dyDescent="0.4">
      <c r="B95" s="110" t="s">
        <v>52</v>
      </c>
      <c r="C95" s="110"/>
      <c r="D95" s="110"/>
      <c r="E95" s="110"/>
      <c r="F95" s="110"/>
      <c r="G95" s="110"/>
      <c r="H95" s="110"/>
      <c r="I95" s="110"/>
      <c r="J95" s="110"/>
      <c r="K95" s="110"/>
      <c r="L95" s="110"/>
      <c r="M95" s="110"/>
      <c r="N95" s="110"/>
      <c r="O95" s="110"/>
      <c r="P95" s="110"/>
      <c r="Q95" s="110"/>
      <c r="R95" s="110"/>
      <c r="S95" s="110"/>
      <c r="T95" s="110"/>
      <c r="V95" s="5"/>
      <c r="W95" s="5"/>
      <c r="X95" s="5"/>
      <c r="Y95" s="5"/>
      <c r="Z95" s="5"/>
      <c r="AA95" s="5"/>
      <c r="AB95" s="5"/>
    </row>
    <row r="96" spans="2:28" ht="6.75" customHeight="1" x14ac:dyDescent="0.4">
      <c r="V96" s="5"/>
      <c r="W96" s="5"/>
      <c r="X96" s="5"/>
      <c r="Y96" s="5"/>
      <c r="Z96" s="5"/>
      <c r="AA96" s="5"/>
      <c r="AB96" s="5"/>
    </row>
    <row r="97" spans="2:28" ht="125.1" customHeight="1" x14ac:dyDescent="0.4">
      <c r="V97" s="5"/>
    </row>
    <row r="98" spans="2:28" ht="21.95" customHeight="1" x14ac:dyDescent="0.4">
      <c r="B98" s="105" t="s">
        <v>60</v>
      </c>
      <c r="C98" s="47" t="s">
        <v>53</v>
      </c>
      <c r="D98" s="50"/>
      <c r="E98" s="32"/>
      <c r="F98" s="32"/>
      <c r="G98" s="32"/>
      <c r="H98" s="32"/>
      <c r="I98" s="32"/>
      <c r="J98" s="32"/>
      <c r="K98" s="32"/>
      <c r="L98" s="32"/>
      <c r="M98" s="32"/>
      <c r="N98" s="32"/>
      <c r="O98" s="32"/>
      <c r="P98" s="32"/>
      <c r="Q98" s="32"/>
      <c r="R98" s="33"/>
      <c r="S98" s="99"/>
      <c r="T98" s="100"/>
    </row>
    <row r="99" spans="2:28" ht="21.95" customHeight="1" x14ac:dyDescent="0.4">
      <c r="B99" s="105"/>
      <c r="C99" s="48" t="s">
        <v>54</v>
      </c>
      <c r="D99" s="51"/>
      <c r="E99" s="34"/>
      <c r="F99" s="34"/>
      <c r="G99" s="34"/>
      <c r="H99" s="34"/>
      <c r="I99" s="34"/>
      <c r="J99" s="34"/>
      <c r="K99" s="34"/>
      <c r="L99" s="34"/>
      <c r="M99" s="34"/>
      <c r="N99" s="34"/>
      <c r="O99" s="34"/>
      <c r="P99" s="34"/>
      <c r="Q99" s="34"/>
      <c r="R99" s="35"/>
      <c r="S99" s="101"/>
      <c r="T99" s="102"/>
    </row>
    <row r="100" spans="2:28" ht="21.95" customHeight="1" x14ac:dyDescent="0.4">
      <c r="B100" s="105"/>
      <c r="C100" s="48" t="s">
        <v>55</v>
      </c>
      <c r="D100" s="51"/>
      <c r="E100" s="34"/>
      <c r="F100" s="34"/>
      <c r="G100" s="34"/>
      <c r="H100" s="34"/>
      <c r="I100" s="34"/>
      <c r="J100" s="34"/>
      <c r="K100" s="34"/>
      <c r="L100" s="34"/>
      <c r="M100" s="34"/>
      <c r="N100" s="34"/>
      <c r="O100" s="34"/>
      <c r="P100" s="34"/>
      <c r="Q100" s="34"/>
      <c r="R100" s="35"/>
      <c r="S100" s="101"/>
      <c r="T100" s="102"/>
    </row>
    <row r="101" spans="2:28" ht="21.95" customHeight="1" x14ac:dyDescent="0.4">
      <c r="B101" s="105"/>
      <c r="C101" s="48" t="s">
        <v>56</v>
      </c>
      <c r="D101" s="51"/>
      <c r="E101" s="34"/>
      <c r="F101" s="34"/>
      <c r="G101" s="34"/>
      <c r="H101" s="34"/>
      <c r="I101" s="34"/>
      <c r="J101" s="34"/>
      <c r="K101" s="34"/>
      <c r="L101" s="34"/>
      <c r="M101" s="34"/>
      <c r="N101" s="34"/>
      <c r="O101" s="34"/>
      <c r="P101" s="34"/>
      <c r="Q101" s="34"/>
      <c r="R101" s="35"/>
      <c r="S101" s="101"/>
      <c r="T101" s="102"/>
    </row>
    <row r="102" spans="2:28" ht="21.95" customHeight="1" x14ac:dyDescent="0.4">
      <c r="B102" s="105"/>
      <c r="C102" s="61" t="s">
        <v>57</v>
      </c>
      <c r="D102" s="52"/>
      <c r="E102" s="36"/>
      <c r="F102" s="36"/>
      <c r="G102" s="36"/>
      <c r="H102" s="36"/>
      <c r="I102" s="36"/>
      <c r="J102" s="36"/>
      <c r="K102" s="36"/>
      <c r="L102" s="36"/>
      <c r="M102" s="36"/>
      <c r="N102" s="36"/>
      <c r="O102" s="36"/>
      <c r="P102" s="36"/>
      <c r="Q102" s="36"/>
      <c r="R102" s="37"/>
      <c r="S102" s="101"/>
      <c r="T102" s="102"/>
    </row>
    <row r="103" spans="2:28" ht="21.95" customHeight="1" x14ac:dyDescent="0.4">
      <c r="B103" s="105"/>
      <c r="C103" s="61" t="s">
        <v>58</v>
      </c>
      <c r="D103" s="52"/>
      <c r="E103" s="36"/>
      <c r="F103" s="36"/>
      <c r="G103" s="36"/>
      <c r="H103" s="36"/>
      <c r="I103" s="36"/>
      <c r="J103" s="36"/>
      <c r="K103" s="36"/>
      <c r="L103" s="36"/>
      <c r="M103" s="36"/>
      <c r="N103" s="36"/>
      <c r="O103" s="36"/>
      <c r="P103" s="36"/>
      <c r="Q103" s="36"/>
      <c r="R103" s="37"/>
      <c r="S103" s="103"/>
      <c r="T103" s="104"/>
    </row>
    <row r="104" spans="2:28" ht="24.95" customHeight="1" x14ac:dyDescent="0.4">
      <c r="B104" s="105"/>
      <c r="C104" s="53"/>
      <c r="D104" s="53" t="s">
        <v>59</v>
      </c>
      <c r="I104" s="161"/>
      <c r="J104" s="162"/>
      <c r="K104" s="162"/>
      <c r="L104" s="162"/>
      <c r="M104" s="162"/>
      <c r="N104" s="162"/>
      <c r="O104" s="162"/>
      <c r="P104" s="162"/>
      <c r="Q104" s="162"/>
      <c r="R104" s="162"/>
      <c r="S104" s="162"/>
      <c r="T104" s="163"/>
    </row>
    <row r="105" spans="2:28" ht="21.95" customHeight="1" x14ac:dyDescent="0.4">
      <c r="B105" s="106" t="s">
        <v>61</v>
      </c>
      <c r="C105" s="47" t="s">
        <v>62</v>
      </c>
      <c r="D105" s="50"/>
      <c r="E105" s="32"/>
      <c r="F105" s="32"/>
      <c r="G105" s="32"/>
      <c r="H105" s="32"/>
      <c r="I105" s="32"/>
      <c r="J105" s="32"/>
      <c r="K105" s="32"/>
      <c r="L105" s="32"/>
      <c r="M105" s="32"/>
      <c r="N105" s="32"/>
      <c r="O105" s="32"/>
      <c r="P105" s="32"/>
      <c r="Q105" s="32"/>
      <c r="R105" s="33"/>
      <c r="S105" s="99"/>
      <c r="T105" s="100"/>
    </row>
    <row r="106" spans="2:28" ht="21.95" customHeight="1" x14ac:dyDescent="0.4">
      <c r="B106" s="106"/>
      <c r="C106" s="48" t="s">
        <v>63</v>
      </c>
      <c r="D106" s="51"/>
      <c r="E106" s="34"/>
      <c r="F106" s="34"/>
      <c r="G106" s="34"/>
      <c r="H106" s="34"/>
      <c r="I106" s="34"/>
      <c r="J106" s="34"/>
      <c r="K106" s="34"/>
      <c r="L106" s="34"/>
      <c r="M106" s="34"/>
      <c r="N106" s="34"/>
      <c r="O106" s="34"/>
      <c r="P106" s="34"/>
      <c r="Q106" s="34"/>
      <c r="R106" s="35"/>
      <c r="S106" s="101"/>
      <c r="T106" s="102"/>
    </row>
    <row r="107" spans="2:28" ht="21.95" customHeight="1" x14ac:dyDescent="0.4">
      <c r="B107" s="106"/>
      <c r="C107" s="48" t="s">
        <v>64</v>
      </c>
      <c r="D107" s="51"/>
      <c r="E107" s="34"/>
      <c r="F107" s="34"/>
      <c r="G107" s="34"/>
      <c r="H107" s="34"/>
      <c r="I107" s="34"/>
      <c r="J107" s="34"/>
      <c r="K107" s="34"/>
      <c r="L107" s="34"/>
      <c r="M107" s="34"/>
      <c r="N107" s="34"/>
      <c r="O107" s="34"/>
      <c r="P107" s="34"/>
      <c r="Q107" s="34"/>
      <c r="R107" s="35"/>
      <c r="S107" s="101"/>
      <c r="T107" s="102"/>
    </row>
    <row r="108" spans="2:28" ht="21.95" customHeight="1" x14ac:dyDescent="0.4">
      <c r="B108" s="106"/>
      <c r="C108" s="48" t="s">
        <v>65</v>
      </c>
      <c r="D108" s="51"/>
      <c r="E108" s="34"/>
      <c r="F108" s="34"/>
      <c r="G108" s="34"/>
      <c r="H108" s="34"/>
      <c r="I108" s="34"/>
      <c r="J108" s="34"/>
      <c r="K108" s="34"/>
      <c r="L108" s="34"/>
      <c r="M108" s="34"/>
      <c r="N108" s="34"/>
      <c r="O108" s="34"/>
      <c r="P108" s="34"/>
      <c r="Q108" s="34"/>
      <c r="R108" s="35"/>
      <c r="S108" s="101"/>
      <c r="T108" s="102"/>
    </row>
    <row r="109" spans="2:28" ht="21.95" customHeight="1" x14ac:dyDescent="0.4">
      <c r="B109" s="106"/>
      <c r="C109" s="48" t="s">
        <v>66</v>
      </c>
      <c r="D109" s="51"/>
      <c r="E109" s="34"/>
      <c r="F109" s="34"/>
      <c r="G109" s="34"/>
      <c r="H109" s="34"/>
      <c r="I109" s="34"/>
      <c r="J109" s="34"/>
      <c r="K109" s="34"/>
      <c r="L109" s="34"/>
      <c r="M109" s="34"/>
      <c r="N109" s="34"/>
      <c r="O109" s="34"/>
      <c r="P109" s="34"/>
      <c r="Q109" s="34"/>
      <c r="R109" s="35"/>
      <c r="S109" s="101"/>
      <c r="T109" s="102"/>
    </row>
    <row r="110" spans="2:28" ht="21.95" customHeight="1" x14ac:dyDescent="0.4">
      <c r="B110" s="106"/>
      <c r="C110" s="48" t="s">
        <v>67</v>
      </c>
      <c r="D110" s="51"/>
      <c r="E110" s="34"/>
      <c r="F110" s="34"/>
      <c r="G110" s="34"/>
      <c r="H110" s="34"/>
      <c r="I110" s="34"/>
      <c r="J110" s="34"/>
      <c r="K110" s="34"/>
      <c r="L110" s="34"/>
      <c r="M110" s="34"/>
      <c r="N110" s="34"/>
      <c r="O110" s="34"/>
      <c r="P110" s="34"/>
      <c r="Q110" s="34"/>
      <c r="R110" s="35"/>
      <c r="S110" s="101"/>
      <c r="T110" s="102"/>
      <c r="AB110" s="5"/>
    </row>
    <row r="111" spans="2:28" ht="21.95" customHeight="1" x14ac:dyDescent="0.4">
      <c r="B111" s="106"/>
      <c r="C111" s="48" t="s">
        <v>582</v>
      </c>
      <c r="D111" s="51"/>
      <c r="E111" s="34"/>
      <c r="F111" s="34"/>
      <c r="G111" s="34"/>
      <c r="H111" s="34"/>
      <c r="I111" s="34"/>
      <c r="J111" s="34"/>
      <c r="K111" s="34"/>
      <c r="L111" s="34"/>
      <c r="M111" s="34"/>
      <c r="N111" s="34"/>
      <c r="O111" s="34"/>
      <c r="P111" s="34"/>
      <c r="Q111" s="34"/>
      <c r="R111" s="35"/>
      <c r="S111" s="101"/>
      <c r="T111" s="102"/>
      <c r="AB111" s="5"/>
    </row>
    <row r="112" spans="2:28" ht="21.95" customHeight="1" x14ac:dyDescent="0.4">
      <c r="B112" s="106"/>
      <c r="C112" s="61" t="s">
        <v>68</v>
      </c>
      <c r="D112" s="52"/>
      <c r="E112" s="36"/>
      <c r="F112" s="36"/>
      <c r="G112" s="36"/>
      <c r="H112" s="36"/>
      <c r="I112" s="36"/>
      <c r="J112" s="36"/>
      <c r="K112" s="36"/>
      <c r="L112" s="36"/>
      <c r="M112" s="36"/>
      <c r="N112" s="36"/>
      <c r="O112" s="36"/>
      <c r="P112" s="36"/>
      <c r="Q112" s="36"/>
      <c r="R112" s="37"/>
      <c r="S112" s="101"/>
      <c r="T112" s="102"/>
      <c r="Z112" s="5"/>
      <c r="AA112" s="5"/>
      <c r="AB112" s="5"/>
    </row>
    <row r="113" spans="2:28" ht="21.95" customHeight="1" x14ac:dyDescent="0.4">
      <c r="B113" s="106"/>
      <c r="C113" s="61" t="s">
        <v>69</v>
      </c>
      <c r="D113" s="52"/>
      <c r="E113" s="36"/>
      <c r="F113" s="36"/>
      <c r="G113" s="36"/>
      <c r="H113" s="36"/>
      <c r="I113" s="36"/>
      <c r="J113" s="36"/>
      <c r="K113" s="36"/>
      <c r="L113" s="36"/>
      <c r="M113" s="36"/>
      <c r="N113" s="36"/>
      <c r="O113" s="36"/>
      <c r="P113" s="36"/>
      <c r="Q113" s="36"/>
      <c r="R113" s="37"/>
      <c r="S113" s="103"/>
      <c r="T113" s="104"/>
      <c r="X113" s="5"/>
      <c r="Y113" s="5"/>
      <c r="Z113" s="5"/>
      <c r="AA113" s="5"/>
      <c r="AB113" s="5"/>
    </row>
    <row r="114" spans="2:28" ht="24.95" customHeight="1" x14ac:dyDescent="0.4">
      <c r="B114" s="106"/>
      <c r="C114" s="54"/>
      <c r="D114" s="55" t="s">
        <v>70</v>
      </c>
      <c r="E114" s="26"/>
      <c r="F114" s="26"/>
      <c r="G114" s="26"/>
      <c r="H114" s="26"/>
      <c r="I114" s="161"/>
      <c r="J114" s="162"/>
      <c r="K114" s="162"/>
      <c r="L114" s="162"/>
      <c r="M114" s="162"/>
      <c r="N114" s="162"/>
      <c r="O114" s="162"/>
      <c r="P114" s="162"/>
      <c r="Q114" s="162"/>
      <c r="R114" s="162"/>
      <c r="S114" s="162"/>
      <c r="T114" s="163"/>
      <c r="X114" s="5"/>
      <c r="Y114" s="5"/>
      <c r="Z114" s="5"/>
      <c r="AA114" s="5"/>
      <c r="AB114" s="5"/>
    </row>
    <row r="115" spans="2:28" ht="21.95" customHeight="1" x14ac:dyDescent="0.4">
      <c r="V115" s="5"/>
      <c r="W115" s="5"/>
      <c r="X115" s="5"/>
      <c r="Y115" s="5"/>
      <c r="Z115" s="5"/>
      <c r="AA115" s="5"/>
      <c r="AB115" s="5"/>
    </row>
    <row r="116" spans="2:28" ht="35.1" customHeight="1" x14ac:dyDescent="0.4">
      <c r="B116" s="110" t="s">
        <v>412</v>
      </c>
      <c r="C116" s="110"/>
      <c r="D116" s="110"/>
      <c r="E116" s="110"/>
      <c r="F116" s="110"/>
      <c r="G116" s="110"/>
      <c r="H116" s="110"/>
      <c r="I116" s="110"/>
      <c r="J116" s="110"/>
      <c r="K116" s="110"/>
      <c r="L116" s="110"/>
      <c r="M116" s="110"/>
      <c r="N116" s="110"/>
      <c r="O116" s="110"/>
      <c r="P116" s="110"/>
      <c r="Q116" s="110"/>
      <c r="R116" s="110"/>
      <c r="S116" s="110"/>
      <c r="T116" s="110"/>
      <c r="V116" s="5"/>
    </row>
    <row r="117" spans="2:28" ht="27" customHeight="1" x14ac:dyDescent="0.4">
      <c r="B117" s="84"/>
      <c r="C117" s="85"/>
      <c r="D117" s="107" t="s">
        <v>426</v>
      </c>
      <c r="E117" s="108"/>
      <c r="F117" s="108"/>
      <c r="G117" s="108"/>
      <c r="H117" s="108"/>
      <c r="I117" s="108"/>
      <c r="J117" s="108"/>
      <c r="K117" s="108"/>
      <c r="L117" s="108"/>
      <c r="M117" s="108"/>
      <c r="N117" s="108"/>
      <c r="O117" s="108"/>
      <c r="P117" s="108"/>
      <c r="Q117" s="108"/>
      <c r="R117" s="108"/>
      <c r="S117" s="108"/>
      <c r="T117" s="109"/>
    </row>
    <row r="118" spans="2:28" ht="27" customHeight="1" x14ac:dyDescent="0.4">
      <c r="B118" s="77"/>
      <c r="C118" s="78"/>
      <c r="D118" s="74" t="s">
        <v>427</v>
      </c>
      <c r="E118" s="75"/>
      <c r="F118" s="75"/>
      <c r="G118" s="75"/>
      <c r="H118" s="75"/>
      <c r="I118" s="75"/>
      <c r="J118" s="75"/>
      <c r="K118" s="75"/>
      <c r="L118" s="75"/>
      <c r="M118" s="75"/>
      <c r="N118" s="75"/>
      <c r="O118" s="75"/>
      <c r="P118" s="75"/>
      <c r="Q118" s="75"/>
      <c r="R118" s="75"/>
      <c r="S118" s="75"/>
      <c r="T118" s="76"/>
    </row>
    <row r="119" spans="2:28" ht="27" customHeight="1" x14ac:dyDescent="0.4">
      <c r="B119" s="77"/>
      <c r="C119" s="78"/>
      <c r="D119" s="74" t="s">
        <v>428</v>
      </c>
      <c r="E119" s="75"/>
      <c r="F119" s="75"/>
      <c r="G119" s="75"/>
      <c r="H119" s="75"/>
      <c r="I119" s="75"/>
      <c r="J119" s="75"/>
      <c r="K119" s="75"/>
      <c r="L119" s="75"/>
      <c r="M119" s="75"/>
      <c r="N119" s="75"/>
      <c r="O119" s="75"/>
      <c r="P119" s="75"/>
      <c r="Q119" s="75"/>
      <c r="R119" s="75"/>
      <c r="S119" s="75"/>
      <c r="T119" s="76"/>
    </row>
    <row r="120" spans="2:28" ht="27" customHeight="1" x14ac:dyDescent="0.4">
      <c r="B120" s="77"/>
      <c r="C120" s="78"/>
      <c r="D120" s="74" t="s">
        <v>429</v>
      </c>
      <c r="E120" s="75"/>
      <c r="F120" s="75"/>
      <c r="G120" s="75"/>
      <c r="H120" s="75"/>
      <c r="I120" s="75"/>
      <c r="J120" s="75"/>
      <c r="K120" s="75"/>
      <c r="L120" s="75"/>
      <c r="M120" s="75"/>
      <c r="N120" s="75"/>
      <c r="O120" s="75"/>
      <c r="P120" s="75"/>
      <c r="Q120" s="75"/>
      <c r="R120" s="75"/>
      <c r="S120" s="75"/>
      <c r="T120" s="76"/>
    </row>
    <row r="121" spans="2:28" ht="27" customHeight="1" x14ac:dyDescent="0.4">
      <c r="B121" s="77"/>
      <c r="C121" s="78"/>
      <c r="D121" s="74" t="s">
        <v>430</v>
      </c>
      <c r="E121" s="75"/>
      <c r="F121" s="75"/>
      <c r="G121" s="75"/>
      <c r="H121" s="75"/>
      <c r="I121" s="75"/>
      <c r="J121" s="75"/>
      <c r="K121" s="75"/>
      <c r="L121" s="75"/>
      <c r="M121" s="75"/>
      <c r="N121" s="75"/>
      <c r="O121" s="75"/>
      <c r="P121" s="75"/>
      <c r="Q121" s="75"/>
      <c r="R121" s="75"/>
      <c r="S121" s="75"/>
      <c r="T121" s="76"/>
    </row>
    <row r="122" spans="2:28" ht="27" customHeight="1" x14ac:dyDescent="0.4">
      <c r="B122" s="77"/>
      <c r="C122" s="78"/>
      <c r="D122" s="74" t="s">
        <v>431</v>
      </c>
      <c r="E122" s="75"/>
      <c r="F122" s="75"/>
      <c r="G122" s="75"/>
      <c r="H122" s="75"/>
      <c r="I122" s="75"/>
      <c r="J122" s="75"/>
      <c r="K122" s="75"/>
      <c r="L122" s="75"/>
      <c r="M122" s="75"/>
      <c r="N122" s="75"/>
      <c r="O122" s="75"/>
      <c r="P122" s="75"/>
      <c r="Q122" s="75"/>
      <c r="R122" s="75"/>
      <c r="S122" s="75"/>
      <c r="T122" s="76"/>
    </row>
    <row r="123" spans="2:28" ht="27" customHeight="1" x14ac:dyDescent="0.4">
      <c r="B123" s="77"/>
      <c r="C123" s="78"/>
      <c r="D123" s="74" t="s">
        <v>432</v>
      </c>
      <c r="E123" s="75"/>
      <c r="F123" s="75"/>
      <c r="G123" s="75"/>
      <c r="H123" s="75"/>
      <c r="I123" s="75"/>
      <c r="J123" s="75"/>
      <c r="K123" s="75"/>
      <c r="L123" s="75"/>
      <c r="M123" s="75"/>
      <c r="N123" s="75"/>
      <c r="O123" s="75"/>
      <c r="P123" s="75"/>
      <c r="Q123" s="75"/>
      <c r="R123" s="75"/>
      <c r="S123" s="75"/>
      <c r="T123" s="76"/>
    </row>
    <row r="124" spans="2:28" ht="27" customHeight="1" x14ac:dyDescent="0.4">
      <c r="B124" s="77"/>
      <c r="C124" s="78"/>
      <c r="D124" s="74" t="s">
        <v>433</v>
      </c>
      <c r="E124" s="75"/>
      <c r="F124" s="75"/>
      <c r="G124" s="75"/>
      <c r="H124" s="75"/>
      <c r="I124" s="75"/>
      <c r="J124" s="75"/>
      <c r="K124" s="75"/>
      <c r="L124" s="75"/>
      <c r="M124" s="75"/>
      <c r="N124" s="75"/>
      <c r="O124" s="75"/>
      <c r="P124" s="75"/>
      <c r="Q124" s="75"/>
      <c r="R124" s="75"/>
      <c r="S124" s="75"/>
      <c r="T124" s="76"/>
    </row>
    <row r="125" spans="2:28" ht="27" customHeight="1" x14ac:dyDescent="0.4">
      <c r="B125" s="77"/>
      <c r="C125" s="78"/>
      <c r="D125" s="74" t="s">
        <v>434</v>
      </c>
      <c r="E125" s="75"/>
      <c r="F125" s="75"/>
      <c r="G125" s="75"/>
      <c r="H125" s="75"/>
      <c r="I125" s="75"/>
      <c r="J125" s="75"/>
      <c r="K125" s="75"/>
      <c r="L125" s="75"/>
      <c r="M125" s="75"/>
      <c r="N125" s="75"/>
      <c r="O125" s="75"/>
      <c r="P125" s="75"/>
      <c r="Q125" s="75"/>
      <c r="R125" s="75"/>
      <c r="S125" s="75"/>
      <c r="T125" s="76"/>
    </row>
    <row r="126" spans="2:28" ht="27" customHeight="1" x14ac:dyDescent="0.4">
      <c r="B126" s="77"/>
      <c r="C126" s="78"/>
      <c r="D126" s="74" t="s">
        <v>435</v>
      </c>
      <c r="E126" s="75"/>
      <c r="F126" s="75"/>
      <c r="G126" s="75"/>
      <c r="H126" s="75"/>
      <c r="I126" s="75"/>
      <c r="J126" s="75"/>
      <c r="K126" s="75"/>
      <c r="L126" s="75"/>
      <c r="M126" s="75"/>
      <c r="N126" s="75"/>
      <c r="O126" s="75"/>
      <c r="P126" s="75"/>
      <c r="Q126" s="75"/>
      <c r="R126" s="75"/>
      <c r="S126" s="75"/>
      <c r="T126" s="76"/>
    </row>
    <row r="127" spans="2:28" ht="27" customHeight="1" x14ac:dyDescent="0.4">
      <c r="B127" s="77"/>
      <c r="C127" s="78"/>
      <c r="D127" s="74" t="s">
        <v>436</v>
      </c>
      <c r="E127" s="75"/>
      <c r="F127" s="75"/>
      <c r="G127" s="75"/>
      <c r="H127" s="75"/>
      <c r="I127" s="75"/>
      <c r="J127" s="75"/>
      <c r="K127" s="75"/>
      <c r="L127" s="75"/>
      <c r="M127" s="75"/>
      <c r="N127" s="75"/>
      <c r="O127" s="75"/>
      <c r="P127" s="75"/>
      <c r="Q127" s="75"/>
      <c r="R127" s="75"/>
      <c r="S127" s="75"/>
      <c r="T127" s="76"/>
    </row>
    <row r="128" spans="2:28" ht="27" customHeight="1" x14ac:dyDescent="0.4">
      <c r="B128" s="77"/>
      <c r="C128" s="78"/>
      <c r="D128" s="74" t="s">
        <v>437</v>
      </c>
      <c r="E128" s="75"/>
      <c r="F128" s="75"/>
      <c r="G128" s="75"/>
      <c r="H128" s="75"/>
      <c r="I128" s="75"/>
      <c r="J128" s="75"/>
      <c r="K128" s="75"/>
      <c r="L128" s="75"/>
      <c r="M128" s="75"/>
      <c r="N128" s="75"/>
      <c r="O128" s="75"/>
      <c r="P128" s="75"/>
      <c r="Q128" s="75"/>
      <c r="R128" s="75"/>
      <c r="S128" s="75"/>
      <c r="T128" s="76"/>
    </row>
    <row r="129" spans="2:28" ht="27" customHeight="1" x14ac:dyDescent="0.4">
      <c r="B129" s="77"/>
      <c r="C129" s="78"/>
      <c r="D129" s="74" t="s">
        <v>438</v>
      </c>
      <c r="E129" s="75"/>
      <c r="F129" s="75"/>
      <c r="G129" s="75"/>
      <c r="H129" s="75"/>
      <c r="I129" s="75"/>
      <c r="J129" s="75"/>
      <c r="K129" s="75"/>
      <c r="L129" s="75"/>
      <c r="M129" s="75"/>
      <c r="N129" s="75"/>
      <c r="O129" s="75"/>
      <c r="P129" s="75"/>
      <c r="Q129" s="75"/>
      <c r="R129" s="75"/>
      <c r="S129" s="75"/>
      <c r="T129" s="76"/>
    </row>
    <row r="130" spans="2:28" ht="27" customHeight="1" x14ac:dyDescent="0.4">
      <c r="B130" s="77"/>
      <c r="C130" s="78"/>
      <c r="D130" s="74" t="s">
        <v>439</v>
      </c>
      <c r="E130" s="75"/>
      <c r="F130" s="75"/>
      <c r="G130" s="75"/>
      <c r="H130" s="75"/>
      <c r="I130" s="75"/>
      <c r="J130" s="75"/>
      <c r="K130" s="75"/>
      <c r="L130" s="75"/>
      <c r="M130" s="75"/>
      <c r="N130" s="75"/>
      <c r="O130" s="75"/>
      <c r="P130" s="75"/>
      <c r="Q130" s="75"/>
      <c r="R130" s="75"/>
      <c r="S130" s="75"/>
      <c r="T130" s="76"/>
    </row>
    <row r="131" spans="2:28" ht="27" customHeight="1" x14ac:dyDescent="0.4">
      <c r="B131" s="77"/>
      <c r="C131" s="78"/>
      <c r="D131" s="74" t="s">
        <v>440</v>
      </c>
      <c r="E131" s="75"/>
      <c r="F131" s="75"/>
      <c r="G131" s="75"/>
      <c r="H131" s="75"/>
      <c r="I131" s="75"/>
      <c r="J131" s="75"/>
      <c r="K131" s="75"/>
      <c r="L131" s="75"/>
      <c r="M131" s="75"/>
      <c r="N131" s="75"/>
      <c r="O131" s="75"/>
      <c r="P131" s="75"/>
      <c r="Q131" s="75"/>
      <c r="R131" s="75"/>
      <c r="S131" s="75"/>
      <c r="T131" s="76"/>
    </row>
    <row r="132" spans="2:28" ht="27" customHeight="1" x14ac:dyDescent="0.4">
      <c r="B132" s="77"/>
      <c r="C132" s="78"/>
      <c r="D132" s="74" t="s">
        <v>441</v>
      </c>
      <c r="E132" s="75"/>
      <c r="F132" s="75"/>
      <c r="G132" s="75"/>
      <c r="H132" s="75"/>
      <c r="I132" s="75"/>
      <c r="J132" s="75"/>
      <c r="K132" s="75"/>
      <c r="L132" s="75"/>
      <c r="M132" s="75"/>
      <c r="N132" s="75"/>
      <c r="O132" s="75"/>
      <c r="P132" s="75"/>
      <c r="Q132" s="75"/>
      <c r="R132" s="75"/>
      <c r="S132" s="75"/>
      <c r="T132" s="76"/>
    </row>
    <row r="133" spans="2:28" ht="27" customHeight="1" x14ac:dyDescent="0.4">
      <c r="B133" s="77"/>
      <c r="C133" s="78"/>
      <c r="D133" s="74" t="s">
        <v>442</v>
      </c>
      <c r="E133" s="75"/>
      <c r="F133" s="75"/>
      <c r="G133" s="75"/>
      <c r="H133" s="75"/>
      <c r="I133" s="75"/>
      <c r="J133" s="75"/>
      <c r="K133" s="75"/>
      <c r="L133" s="75"/>
      <c r="M133" s="75"/>
      <c r="N133" s="75"/>
      <c r="O133" s="75"/>
      <c r="P133" s="75"/>
      <c r="Q133" s="75"/>
      <c r="R133" s="75"/>
      <c r="S133" s="75"/>
      <c r="T133" s="76"/>
      <c r="AB133" s="5"/>
    </row>
    <row r="134" spans="2:28" ht="27" customHeight="1" x14ac:dyDescent="0.4">
      <c r="B134" s="77"/>
      <c r="C134" s="78"/>
      <c r="D134" s="74" t="s">
        <v>443</v>
      </c>
      <c r="E134" s="75"/>
      <c r="F134" s="75"/>
      <c r="G134" s="75"/>
      <c r="H134" s="75"/>
      <c r="I134" s="75"/>
      <c r="J134" s="75"/>
      <c r="K134" s="75"/>
      <c r="L134" s="75"/>
      <c r="M134" s="75"/>
      <c r="N134" s="75"/>
      <c r="O134" s="75"/>
      <c r="P134" s="75"/>
      <c r="Q134" s="75"/>
      <c r="R134" s="75"/>
      <c r="S134" s="75"/>
      <c r="T134" s="76"/>
      <c r="Z134" s="5"/>
      <c r="AA134" s="5"/>
      <c r="AB134" s="5"/>
    </row>
    <row r="135" spans="2:28" ht="27" customHeight="1" x14ac:dyDescent="0.4">
      <c r="B135" s="77"/>
      <c r="C135" s="78"/>
      <c r="D135" s="74" t="s">
        <v>444</v>
      </c>
      <c r="E135" s="75"/>
      <c r="F135" s="75"/>
      <c r="G135" s="75"/>
      <c r="H135" s="75"/>
      <c r="I135" s="75"/>
      <c r="J135" s="75"/>
      <c r="K135" s="75"/>
      <c r="L135" s="75"/>
      <c r="M135" s="75"/>
      <c r="N135" s="75"/>
      <c r="O135" s="75"/>
      <c r="P135" s="75"/>
      <c r="Q135" s="75"/>
      <c r="R135" s="75"/>
      <c r="S135" s="75"/>
      <c r="T135" s="76"/>
      <c r="Z135" s="5"/>
      <c r="AA135" s="5"/>
      <c r="AB135" s="5"/>
    </row>
    <row r="136" spans="2:28" ht="27" customHeight="1" x14ac:dyDescent="0.4">
      <c r="B136" s="79"/>
      <c r="C136" s="80"/>
      <c r="D136" s="86" t="s">
        <v>445</v>
      </c>
      <c r="E136" s="87"/>
      <c r="F136" s="87"/>
      <c r="G136" s="87"/>
      <c r="H136" s="87"/>
      <c r="I136" s="87"/>
      <c r="J136" s="87"/>
      <c r="K136" s="87"/>
      <c r="L136" s="87"/>
      <c r="M136" s="87"/>
      <c r="N136" s="87"/>
      <c r="O136" s="87"/>
      <c r="P136" s="87"/>
      <c r="Q136" s="87"/>
      <c r="R136" s="87"/>
      <c r="S136" s="87"/>
      <c r="T136" s="88"/>
      <c r="Z136" s="5"/>
      <c r="AA136" s="5"/>
      <c r="AB136" s="5"/>
    </row>
    <row r="137" spans="2:28" ht="21.95" customHeight="1" x14ac:dyDescent="0.4">
      <c r="D137" s="2" t="s">
        <v>48</v>
      </c>
      <c r="V137" s="5"/>
      <c r="W137" s="5"/>
      <c r="Y137" s="5"/>
      <c r="Z137" s="5"/>
      <c r="AA137" s="5"/>
      <c r="AB137" s="5"/>
    </row>
    <row r="138" spans="2:28" ht="36" customHeight="1" x14ac:dyDescent="0.4">
      <c r="D138" s="81"/>
      <c r="E138" s="82"/>
      <c r="F138" s="82"/>
      <c r="G138" s="82"/>
      <c r="H138" s="82"/>
      <c r="I138" s="82"/>
      <c r="J138" s="82"/>
      <c r="K138" s="82"/>
      <c r="L138" s="82"/>
      <c r="M138" s="82"/>
      <c r="N138" s="82"/>
      <c r="O138" s="82"/>
      <c r="P138" s="82"/>
      <c r="Q138" s="82"/>
      <c r="R138" s="82"/>
      <c r="S138" s="82"/>
      <c r="T138" s="83"/>
      <c r="Y138" s="5"/>
      <c r="Z138" s="5"/>
      <c r="AA138" s="5"/>
      <c r="AB138" s="5"/>
    </row>
    <row r="139" spans="2:28" ht="21.95" customHeight="1" x14ac:dyDescent="0.4">
      <c r="W139" s="5"/>
      <c r="X139" s="5"/>
      <c r="Y139" s="5"/>
      <c r="Z139" s="5"/>
      <c r="AA139" s="5"/>
      <c r="AB139" s="5"/>
    </row>
    <row r="140" spans="2:28" ht="45" customHeight="1" x14ac:dyDescent="0.4">
      <c r="B140" s="110" t="s">
        <v>413</v>
      </c>
      <c r="C140" s="110"/>
      <c r="D140" s="110"/>
      <c r="E140" s="110"/>
      <c r="F140" s="110"/>
      <c r="G140" s="110"/>
      <c r="H140" s="110"/>
      <c r="I140" s="110"/>
      <c r="J140" s="110"/>
      <c r="K140" s="110"/>
      <c r="L140" s="110"/>
      <c r="M140" s="110"/>
      <c r="N140" s="110"/>
      <c r="O140" s="110"/>
      <c r="P140" s="110"/>
      <c r="Q140" s="110"/>
      <c r="R140" s="110"/>
      <c r="S140" s="110"/>
      <c r="T140" s="110"/>
      <c r="U140" s="31"/>
      <c r="V140" s="5"/>
      <c r="W140" s="5"/>
    </row>
    <row r="141" spans="2:28" ht="21.95" customHeight="1" x14ac:dyDescent="0.4">
      <c r="B141" s="16" t="s">
        <v>91</v>
      </c>
    </row>
    <row r="142" spans="2:28" ht="24.95" customHeight="1" x14ac:dyDescent="0.4">
      <c r="B142" s="135" t="s">
        <v>105</v>
      </c>
      <c r="C142" s="84"/>
      <c r="D142" s="85"/>
      <c r="E142" s="89" t="s">
        <v>446</v>
      </c>
      <c r="F142" s="90"/>
      <c r="G142" s="90"/>
      <c r="H142" s="90"/>
      <c r="I142" s="90"/>
      <c r="J142" s="90"/>
      <c r="K142" s="91"/>
      <c r="L142" s="152" t="s">
        <v>104</v>
      </c>
      <c r="M142" s="84"/>
      <c r="N142" s="85"/>
      <c r="O142" s="89" t="s">
        <v>469</v>
      </c>
      <c r="P142" s="90"/>
      <c r="Q142" s="90"/>
      <c r="R142" s="90"/>
      <c r="S142" s="90"/>
      <c r="T142" s="90"/>
      <c r="U142" s="91"/>
    </row>
    <row r="143" spans="2:28" ht="24.95" customHeight="1" x14ac:dyDescent="0.4">
      <c r="B143" s="136"/>
      <c r="C143" s="77"/>
      <c r="D143" s="78"/>
      <c r="E143" s="92" t="s">
        <v>447</v>
      </c>
      <c r="F143" s="93"/>
      <c r="G143" s="93"/>
      <c r="H143" s="93"/>
      <c r="I143" s="93"/>
      <c r="J143" s="93"/>
      <c r="K143" s="94"/>
      <c r="L143" s="153"/>
      <c r="M143" s="77"/>
      <c r="N143" s="78"/>
      <c r="O143" s="92" t="s">
        <v>470</v>
      </c>
      <c r="P143" s="93"/>
      <c r="Q143" s="93"/>
      <c r="R143" s="93"/>
      <c r="S143" s="93"/>
      <c r="T143" s="93"/>
      <c r="U143" s="94"/>
    </row>
    <row r="144" spans="2:28" ht="24.95" customHeight="1" x14ac:dyDescent="0.4">
      <c r="B144" s="136"/>
      <c r="C144" s="77"/>
      <c r="D144" s="78"/>
      <c r="E144" s="92" t="s">
        <v>448</v>
      </c>
      <c r="F144" s="93"/>
      <c r="G144" s="93"/>
      <c r="H144" s="93"/>
      <c r="I144" s="93"/>
      <c r="J144" s="93"/>
      <c r="K144" s="94"/>
      <c r="L144" s="153"/>
      <c r="M144" s="77"/>
      <c r="N144" s="78"/>
      <c r="O144" s="92" t="s">
        <v>471</v>
      </c>
      <c r="P144" s="93"/>
      <c r="Q144" s="93"/>
      <c r="R144" s="93"/>
      <c r="S144" s="93"/>
      <c r="T144" s="93"/>
      <c r="U144" s="94"/>
    </row>
    <row r="145" spans="2:21" ht="24.95" customHeight="1" x14ac:dyDescent="0.4">
      <c r="B145" s="136"/>
      <c r="C145" s="77"/>
      <c r="D145" s="78"/>
      <c r="E145" s="92" t="s">
        <v>449</v>
      </c>
      <c r="F145" s="93"/>
      <c r="G145" s="93"/>
      <c r="H145" s="93"/>
      <c r="I145" s="93"/>
      <c r="J145" s="93"/>
      <c r="K145" s="94"/>
      <c r="L145" s="153"/>
      <c r="M145" s="77"/>
      <c r="N145" s="78"/>
      <c r="O145" s="92" t="s">
        <v>585</v>
      </c>
      <c r="P145" s="93"/>
      <c r="Q145" s="93"/>
      <c r="R145" s="93"/>
      <c r="S145" s="93"/>
      <c r="T145" s="93"/>
      <c r="U145" s="94"/>
    </row>
    <row r="146" spans="2:21" ht="24.95" customHeight="1" x14ac:dyDescent="0.4">
      <c r="B146" s="136"/>
      <c r="C146" s="77"/>
      <c r="D146" s="78"/>
      <c r="E146" s="92" t="s">
        <v>450</v>
      </c>
      <c r="F146" s="93"/>
      <c r="G146" s="93"/>
      <c r="H146" s="93"/>
      <c r="I146" s="93"/>
      <c r="J146" s="93"/>
      <c r="K146" s="94"/>
      <c r="L146" s="153"/>
      <c r="M146" s="77"/>
      <c r="N146" s="78"/>
      <c r="O146" s="92" t="s">
        <v>472</v>
      </c>
      <c r="P146" s="93"/>
      <c r="Q146" s="93"/>
      <c r="R146" s="93"/>
      <c r="S146" s="93"/>
      <c r="T146" s="93"/>
      <c r="U146" s="94"/>
    </row>
    <row r="147" spans="2:21" ht="24.95" customHeight="1" x14ac:dyDescent="0.4">
      <c r="B147" s="136"/>
      <c r="C147" s="77"/>
      <c r="D147" s="78"/>
      <c r="E147" s="92" t="s">
        <v>451</v>
      </c>
      <c r="F147" s="93"/>
      <c r="G147" s="93"/>
      <c r="H147" s="93"/>
      <c r="I147" s="93"/>
      <c r="J147" s="93"/>
      <c r="K147" s="94"/>
      <c r="L147" s="153"/>
      <c r="M147" s="77"/>
      <c r="N147" s="78"/>
      <c r="O147" s="92" t="s">
        <v>473</v>
      </c>
      <c r="P147" s="93"/>
      <c r="Q147" s="93"/>
      <c r="R147" s="93"/>
      <c r="S147" s="93"/>
      <c r="T147" s="93"/>
      <c r="U147" s="94"/>
    </row>
    <row r="148" spans="2:21" ht="24.95" customHeight="1" x14ac:dyDescent="0.4">
      <c r="B148" s="136"/>
      <c r="C148" s="77"/>
      <c r="D148" s="78"/>
      <c r="E148" s="92" t="s">
        <v>452</v>
      </c>
      <c r="F148" s="93"/>
      <c r="G148" s="93"/>
      <c r="H148" s="93"/>
      <c r="I148" s="93"/>
      <c r="J148" s="93"/>
      <c r="K148" s="94"/>
      <c r="L148" s="153"/>
      <c r="M148" s="77"/>
      <c r="N148" s="78"/>
      <c r="O148" s="92" t="s">
        <v>474</v>
      </c>
      <c r="P148" s="93"/>
      <c r="Q148" s="93"/>
      <c r="R148" s="93"/>
      <c r="S148" s="93"/>
      <c r="T148" s="93"/>
      <c r="U148" s="94"/>
    </row>
    <row r="149" spans="2:21" ht="24.95" customHeight="1" x14ac:dyDescent="0.4">
      <c r="B149" s="136"/>
      <c r="C149" s="77"/>
      <c r="D149" s="78"/>
      <c r="E149" s="92" t="s">
        <v>453</v>
      </c>
      <c r="F149" s="93"/>
      <c r="G149" s="93"/>
      <c r="H149" s="93"/>
      <c r="I149" s="93"/>
      <c r="J149" s="93"/>
      <c r="K149" s="94"/>
      <c r="L149" s="153"/>
      <c r="M149" s="77"/>
      <c r="N149" s="78"/>
      <c r="O149" s="92" t="s">
        <v>475</v>
      </c>
      <c r="P149" s="93"/>
      <c r="Q149" s="93"/>
      <c r="R149" s="93"/>
      <c r="S149" s="93"/>
      <c r="T149" s="93"/>
      <c r="U149" s="94"/>
    </row>
    <row r="150" spans="2:21" ht="24.95" customHeight="1" x14ac:dyDescent="0.4">
      <c r="B150" s="136"/>
      <c r="C150" s="77"/>
      <c r="D150" s="78"/>
      <c r="E150" s="92" t="s">
        <v>454</v>
      </c>
      <c r="F150" s="93"/>
      <c r="G150" s="93"/>
      <c r="H150" s="93"/>
      <c r="I150" s="93"/>
      <c r="J150" s="93"/>
      <c r="K150" s="94"/>
      <c r="L150" s="153"/>
      <c r="M150" s="77"/>
      <c r="N150" s="78"/>
      <c r="O150" s="92" t="s">
        <v>476</v>
      </c>
      <c r="P150" s="93"/>
      <c r="Q150" s="93"/>
      <c r="R150" s="93"/>
      <c r="S150" s="93"/>
      <c r="T150" s="93"/>
      <c r="U150" s="94"/>
    </row>
    <row r="151" spans="2:21" ht="24.95" customHeight="1" x14ac:dyDescent="0.4">
      <c r="B151" s="136"/>
      <c r="C151" s="77"/>
      <c r="D151" s="78"/>
      <c r="E151" s="92" t="s">
        <v>455</v>
      </c>
      <c r="F151" s="93"/>
      <c r="G151" s="93"/>
      <c r="H151" s="93"/>
      <c r="I151" s="93"/>
      <c r="J151" s="93"/>
      <c r="K151" s="94"/>
      <c r="L151" s="153"/>
      <c r="M151" s="77"/>
      <c r="N151" s="78"/>
      <c r="O151" s="92" t="s">
        <v>477</v>
      </c>
      <c r="P151" s="93"/>
      <c r="Q151" s="93"/>
      <c r="R151" s="93"/>
      <c r="S151" s="93"/>
      <c r="T151" s="93"/>
      <c r="U151" s="94"/>
    </row>
    <row r="152" spans="2:21" ht="24.95" customHeight="1" x14ac:dyDescent="0.4">
      <c r="B152" s="136"/>
      <c r="C152" s="77"/>
      <c r="D152" s="78"/>
      <c r="E152" s="92" t="s">
        <v>456</v>
      </c>
      <c r="F152" s="93"/>
      <c r="G152" s="93"/>
      <c r="H152" s="93"/>
      <c r="I152" s="93"/>
      <c r="J152" s="93"/>
      <c r="K152" s="94"/>
      <c r="L152" s="153"/>
      <c r="M152" s="77"/>
      <c r="N152" s="78"/>
      <c r="O152" s="92" t="s">
        <v>478</v>
      </c>
      <c r="P152" s="93"/>
      <c r="Q152" s="93"/>
      <c r="R152" s="93"/>
      <c r="S152" s="93"/>
      <c r="T152" s="93"/>
      <c r="U152" s="94"/>
    </row>
    <row r="153" spans="2:21" ht="24.95" customHeight="1" x14ac:dyDescent="0.4">
      <c r="B153" s="136"/>
      <c r="C153" s="77"/>
      <c r="D153" s="78"/>
      <c r="E153" s="92" t="s">
        <v>457</v>
      </c>
      <c r="F153" s="93"/>
      <c r="G153" s="93"/>
      <c r="H153" s="93"/>
      <c r="I153" s="93"/>
      <c r="J153" s="93"/>
      <c r="K153" s="94"/>
      <c r="L153" s="153"/>
      <c r="M153" s="77"/>
      <c r="N153" s="78"/>
      <c r="O153" s="92" t="s">
        <v>479</v>
      </c>
      <c r="P153" s="93"/>
      <c r="Q153" s="93"/>
      <c r="R153" s="93"/>
      <c r="S153" s="93"/>
      <c r="T153" s="93"/>
      <c r="U153" s="94"/>
    </row>
    <row r="154" spans="2:21" ht="24.95" customHeight="1" x14ac:dyDescent="0.4">
      <c r="B154" s="136"/>
      <c r="C154" s="77"/>
      <c r="D154" s="78"/>
      <c r="E154" s="92" t="s">
        <v>458</v>
      </c>
      <c r="F154" s="93"/>
      <c r="G154" s="93"/>
      <c r="H154" s="93"/>
      <c r="I154" s="93"/>
      <c r="J154" s="93"/>
      <c r="K154" s="94"/>
      <c r="L154" s="153"/>
      <c r="M154" s="77"/>
      <c r="N154" s="78"/>
      <c r="O154" s="92" t="s">
        <v>480</v>
      </c>
      <c r="P154" s="93"/>
      <c r="Q154" s="93"/>
      <c r="R154" s="93"/>
      <c r="S154" s="93"/>
      <c r="T154" s="93"/>
      <c r="U154" s="94"/>
    </row>
    <row r="155" spans="2:21" ht="24.95" customHeight="1" x14ac:dyDescent="0.4">
      <c r="B155" s="136"/>
      <c r="C155" s="77"/>
      <c r="D155" s="78"/>
      <c r="E155" s="92" t="s">
        <v>459</v>
      </c>
      <c r="F155" s="93"/>
      <c r="G155" s="93"/>
      <c r="H155" s="93"/>
      <c r="I155" s="93"/>
      <c r="J155" s="93"/>
      <c r="K155" s="94"/>
      <c r="L155" s="154"/>
      <c r="M155" s="79"/>
      <c r="N155" s="80"/>
      <c r="O155" s="95" t="s">
        <v>481</v>
      </c>
      <c r="P155" s="96"/>
      <c r="Q155" s="96"/>
      <c r="R155" s="96"/>
      <c r="S155" s="96"/>
      <c r="T155" s="96"/>
      <c r="U155" s="97"/>
    </row>
    <row r="156" spans="2:21" ht="24.95" customHeight="1" x14ac:dyDescent="0.4">
      <c r="B156" s="136"/>
      <c r="C156" s="77"/>
      <c r="D156" s="78"/>
      <c r="E156" s="92" t="s">
        <v>460</v>
      </c>
      <c r="F156" s="93"/>
      <c r="G156" s="93"/>
      <c r="H156" s="93"/>
      <c r="I156" s="93"/>
      <c r="J156" s="93"/>
      <c r="K156" s="94"/>
      <c r="M156" s="98" t="s">
        <v>482</v>
      </c>
      <c r="N156" s="98"/>
      <c r="O156" s="98"/>
      <c r="P156" s="98"/>
      <c r="Q156" s="98"/>
      <c r="R156" s="98"/>
      <c r="S156" s="98"/>
      <c r="T156" s="98"/>
      <c r="U156" s="98"/>
    </row>
    <row r="157" spans="2:21" ht="24.95" customHeight="1" x14ac:dyDescent="0.4">
      <c r="B157" s="136"/>
      <c r="C157" s="77"/>
      <c r="D157" s="78"/>
      <c r="E157" s="92" t="s">
        <v>461</v>
      </c>
      <c r="F157" s="93"/>
      <c r="G157" s="93"/>
      <c r="H157" s="93"/>
      <c r="I157" s="93"/>
      <c r="J157" s="93"/>
      <c r="K157" s="94"/>
      <c r="L157" s="5"/>
      <c r="M157" s="138"/>
      <c r="N157" s="139"/>
      <c r="O157" s="139"/>
      <c r="P157" s="139"/>
      <c r="Q157" s="139"/>
      <c r="R157" s="139"/>
      <c r="S157" s="139"/>
      <c r="T157" s="139"/>
      <c r="U157" s="140"/>
    </row>
    <row r="158" spans="2:21" ht="24.95" customHeight="1" x14ac:dyDescent="0.4">
      <c r="B158" s="136"/>
      <c r="C158" s="77"/>
      <c r="D158" s="78"/>
      <c r="E158" s="92" t="s">
        <v>462</v>
      </c>
      <c r="F158" s="93"/>
      <c r="G158" s="93"/>
      <c r="H158" s="93"/>
      <c r="I158" s="93"/>
      <c r="J158" s="93"/>
      <c r="K158" s="94"/>
      <c r="M158" s="141"/>
      <c r="N158" s="142"/>
      <c r="O158" s="142"/>
      <c r="P158" s="142"/>
      <c r="Q158" s="142"/>
      <c r="R158" s="142"/>
      <c r="S158" s="142"/>
      <c r="T158" s="142"/>
      <c r="U158" s="143"/>
    </row>
    <row r="159" spans="2:21" ht="24.95" customHeight="1" x14ac:dyDescent="0.4">
      <c r="B159" s="136"/>
      <c r="C159" s="77"/>
      <c r="D159" s="78"/>
      <c r="E159" s="92" t="s">
        <v>463</v>
      </c>
      <c r="F159" s="93"/>
      <c r="G159" s="93"/>
      <c r="H159" s="93"/>
      <c r="I159" s="93"/>
      <c r="J159" s="93"/>
      <c r="K159" s="94"/>
    </row>
    <row r="160" spans="2:21" ht="24.95" customHeight="1" x14ac:dyDescent="0.4">
      <c r="B160" s="136"/>
      <c r="C160" s="77"/>
      <c r="D160" s="78"/>
      <c r="E160" s="92" t="s">
        <v>464</v>
      </c>
      <c r="F160" s="93"/>
      <c r="G160" s="93"/>
      <c r="H160" s="93"/>
      <c r="I160" s="93"/>
      <c r="J160" s="93"/>
      <c r="K160" s="94"/>
    </row>
    <row r="161" spans="2:28" ht="24.95" customHeight="1" x14ac:dyDescent="0.4">
      <c r="B161" s="136"/>
      <c r="C161" s="77"/>
      <c r="D161" s="78"/>
      <c r="E161" s="92" t="s">
        <v>465</v>
      </c>
      <c r="F161" s="93"/>
      <c r="G161" s="93"/>
      <c r="H161" s="93"/>
      <c r="I161" s="93"/>
      <c r="J161" s="93"/>
      <c r="K161" s="94"/>
    </row>
    <row r="162" spans="2:28" ht="24.95" customHeight="1" x14ac:dyDescent="0.4">
      <c r="B162" s="136"/>
      <c r="C162" s="77"/>
      <c r="D162" s="78"/>
      <c r="E162" s="92" t="s">
        <v>466</v>
      </c>
      <c r="F162" s="93"/>
      <c r="G162" s="93"/>
      <c r="H162" s="93"/>
      <c r="I162" s="93"/>
      <c r="J162" s="93"/>
      <c r="K162" s="94"/>
    </row>
    <row r="163" spans="2:28" ht="24.95" customHeight="1" x14ac:dyDescent="0.4">
      <c r="B163" s="137"/>
      <c r="C163" s="79"/>
      <c r="D163" s="80"/>
      <c r="E163" s="95" t="s">
        <v>467</v>
      </c>
      <c r="F163" s="96"/>
      <c r="G163" s="96"/>
      <c r="H163" s="96"/>
      <c r="I163" s="96"/>
      <c r="J163" s="96"/>
      <c r="K163" s="97"/>
      <c r="AB163" s="5"/>
    </row>
    <row r="164" spans="2:28" ht="21.95" customHeight="1" x14ac:dyDescent="0.4">
      <c r="C164" s="2" t="s">
        <v>468</v>
      </c>
      <c r="Z164" s="5"/>
      <c r="AA164" s="5"/>
      <c r="AB164" s="5"/>
    </row>
    <row r="165" spans="2:28" ht="45" customHeight="1" x14ac:dyDescent="0.4">
      <c r="C165" s="161"/>
      <c r="D165" s="162"/>
      <c r="E165" s="162"/>
      <c r="F165" s="162"/>
      <c r="G165" s="162"/>
      <c r="H165" s="162"/>
      <c r="I165" s="162"/>
      <c r="J165" s="162"/>
      <c r="K165" s="163"/>
      <c r="X165" s="5"/>
      <c r="Y165" s="5"/>
      <c r="Z165" s="5"/>
      <c r="AA165" s="5"/>
      <c r="AB165" s="5"/>
    </row>
    <row r="166" spans="2:28" ht="21.95" customHeight="1" x14ac:dyDescent="0.4">
      <c r="V166" s="5"/>
      <c r="W166" s="5"/>
      <c r="X166" s="5"/>
      <c r="Y166" s="5"/>
      <c r="Z166" s="5"/>
      <c r="AA166" s="5"/>
      <c r="AB166" s="5"/>
    </row>
    <row r="167" spans="2:28" ht="21.95" customHeight="1" x14ac:dyDescent="0.4">
      <c r="B167" s="16" t="s">
        <v>395</v>
      </c>
      <c r="V167" s="5"/>
      <c r="W167" s="5"/>
      <c r="X167" s="5"/>
      <c r="Y167" s="5"/>
      <c r="Z167" s="5"/>
      <c r="AA167" s="5"/>
      <c r="AB167" s="5"/>
    </row>
    <row r="168" spans="2:28" ht="21.95" customHeight="1" x14ac:dyDescent="0.4">
      <c r="B168" s="16" t="s">
        <v>106</v>
      </c>
      <c r="V168" s="5"/>
    </row>
    <row r="169" spans="2:28" ht="57" customHeight="1" x14ac:dyDescent="0.4">
      <c r="B169" s="130"/>
      <c r="C169" s="131"/>
      <c r="D169" s="131"/>
      <c r="E169" s="131"/>
      <c r="F169" s="131"/>
      <c r="G169" s="131"/>
      <c r="H169" s="131"/>
      <c r="I169" s="131"/>
      <c r="J169" s="131"/>
      <c r="K169" s="131"/>
      <c r="L169" s="131"/>
      <c r="M169" s="131"/>
      <c r="N169" s="131"/>
      <c r="O169" s="131"/>
      <c r="P169" s="131"/>
      <c r="Q169" s="131"/>
      <c r="R169" s="131"/>
      <c r="S169" s="131"/>
      <c r="T169" s="132"/>
      <c r="V169" s="5"/>
    </row>
    <row r="170" spans="2:28" ht="10.5" customHeight="1" x14ac:dyDescent="0.4">
      <c r="V170" s="5"/>
      <c r="W170" s="5"/>
      <c r="X170" s="5"/>
      <c r="Y170" s="5"/>
      <c r="Z170" s="5"/>
      <c r="AA170" s="5"/>
      <c r="AB170" s="5"/>
    </row>
    <row r="171" spans="2:28" ht="21.95" customHeight="1" x14ac:dyDescent="0.4">
      <c r="B171" s="16" t="s">
        <v>107</v>
      </c>
      <c r="V171" s="5"/>
      <c r="X171" s="5"/>
      <c r="Y171" s="5"/>
      <c r="Z171" s="5"/>
      <c r="AA171" s="5"/>
      <c r="AB171" s="5"/>
    </row>
    <row r="172" spans="2:28" ht="57" customHeight="1" x14ac:dyDescent="0.4">
      <c r="B172" s="130"/>
      <c r="C172" s="131"/>
      <c r="D172" s="131"/>
      <c r="E172" s="131"/>
      <c r="F172" s="131"/>
      <c r="G172" s="131"/>
      <c r="H172" s="131"/>
      <c r="I172" s="131"/>
      <c r="J172" s="131"/>
      <c r="K172" s="131"/>
      <c r="L172" s="131"/>
      <c r="M172" s="131"/>
      <c r="N172" s="131"/>
      <c r="O172" s="131"/>
      <c r="P172" s="131"/>
      <c r="Q172" s="131"/>
      <c r="R172" s="131"/>
      <c r="S172" s="131"/>
      <c r="T172" s="132"/>
      <c r="V172" s="5"/>
      <c r="X172" s="5"/>
      <c r="Y172" s="5"/>
      <c r="Z172" s="5"/>
      <c r="AA172" s="5"/>
      <c r="AB172" s="5"/>
    </row>
    <row r="173" spans="2:28" ht="21.95" customHeight="1" x14ac:dyDescent="0.4">
      <c r="V173" s="5"/>
      <c r="W173" s="5"/>
      <c r="X173" s="5"/>
      <c r="Y173" s="5"/>
      <c r="Z173" s="5"/>
      <c r="AA173" s="5"/>
      <c r="AB173" s="5"/>
    </row>
    <row r="174" spans="2:28" ht="35.1" customHeight="1" x14ac:dyDescent="0.4">
      <c r="B174" s="110" t="s">
        <v>414</v>
      </c>
      <c r="C174" s="110"/>
      <c r="D174" s="110"/>
      <c r="E174" s="110"/>
      <c r="F174" s="110"/>
      <c r="G174" s="110"/>
      <c r="H174" s="110"/>
      <c r="I174" s="110"/>
      <c r="J174" s="110"/>
      <c r="K174" s="110"/>
      <c r="L174" s="110"/>
      <c r="M174" s="110"/>
      <c r="N174" s="110"/>
      <c r="O174" s="110"/>
      <c r="P174" s="110"/>
      <c r="Q174" s="110"/>
      <c r="R174" s="110"/>
      <c r="S174" s="110"/>
      <c r="T174" s="110"/>
      <c r="V174" s="5"/>
    </row>
    <row r="175" spans="2:28" ht="21.95" customHeight="1" x14ac:dyDescent="0.4">
      <c r="B175" s="5"/>
      <c r="C175" s="5"/>
      <c r="D175" s="84"/>
      <c r="E175" s="85"/>
      <c r="F175" s="47" t="s">
        <v>483</v>
      </c>
      <c r="G175" s="38"/>
      <c r="H175" s="38"/>
      <c r="I175" s="38"/>
      <c r="J175" s="38"/>
      <c r="K175" s="38"/>
      <c r="L175" s="38"/>
      <c r="M175" s="38"/>
      <c r="N175" s="38"/>
      <c r="O175" s="39"/>
      <c r="P175" s="5"/>
      <c r="Q175" s="5"/>
      <c r="R175" s="5"/>
      <c r="S175" s="5"/>
      <c r="T175" s="5"/>
    </row>
    <row r="176" spans="2:28" ht="21.95" customHeight="1" x14ac:dyDescent="0.4">
      <c r="B176" s="5"/>
      <c r="C176" s="5"/>
      <c r="D176" s="77"/>
      <c r="E176" s="78"/>
      <c r="F176" s="48" t="s">
        <v>484</v>
      </c>
      <c r="G176" s="40"/>
      <c r="H176" s="40"/>
      <c r="I176" s="40"/>
      <c r="J176" s="40"/>
      <c r="K176" s="40"/>
      <c r="L176" s="40"/>
      <c r="M176" s="40"/>
      <c r="N176" s="40"/>
      <c r="O176" s="41"/>
      <c r="P176" s="5"/>
      <c r="Q176" s="5"/>
      <c r="R176" s="5"/>
      <c r="S176" s="5"/>
      <c r="T176" s="5"/>
      <c r="X176" s="5"/>
      <c r="Y176" s="5"/>
      <c r="Z176" s="5"/>
      <c r="AA176" s="5"/>
      <c r="AB176" s="5"/>
    </row>
    <row r="177" spans="2:28" ht="21.95" customHeight="1" x14ac:dyDescent="0.4">
      <c r="B177" s="5"/>
      <c r="C177" s="5"/>
      <c r="D177" s="77"/>
      <c r="E177" s="78"/>
      <c r="F177" s="48" t="s">
        <v>485</v>
      </c>
      <c r="G177" s="40"/>
      <c r="H177" s="40"/>
      <c r="I177" s="40"/>
      <c r="J177" s="40"/>
      <c r="K177" s="40"/>
      <c r="L177" s="40"/>
      <c r="M177" s="40"/>
      <c r="N177" s="40"/>
      <c r="O177" s="41"/>
      <c r="P177" s="5"/>
      <c r="Q177" s="5"/>
      <c r="R177" s="5"/>
      <c r="S177" s="5"/>
      <c r="T177" s="5"/>
      <c r="X177" s="5"/>
      <c r="Y177" s="5"/>
      <c r="Z177" s="5"/>
      <c r="AA177" s="5"/>
      <c r="AB177" s="5"/>
    </row>
    <row r="178" spans="2:28" ht="21.95" customHeight="1" x14ac:dyDescent="0.4">
      <c r="B178" s="5"/>
      <c r="C178" s="5"/>
      <c r="D178" s="77"/>
      <c r="E178" s="78"/>
      <c r="F178" s="48" t="s">
        <v>486</v>
      </c>
      <c r="G178" s="40"/>
      <c r="H178" s="40"/>
      <c r="I178" s="40"/>
      <c r="J178" s="40"/>
      <c r="K178" s="40"/>
      <c r="L178" s="40"/>
      <c r="M178" s="40"/>
      <c r="N178" s="40"/>
      <c r="O178" s="41"/>
      <c r="P178" s="5"/>
      <c r="Q178" s="5"/>
      <c r="R178" s="5"/>
      <c r="S178" s="5"/>
      <c r="T178" s="5"/>
      <c r="X178" s="5"/>
      <c r="Y178" s="5"/>
      <c r="Z178" s="5"/>
      <c r="AA178" s="5"/>
      <c r="AB178" s="5"/>
    </row>
    <row r="179" spans="2:28" ht="21.95" customHeight="1" x14ac:dyDescent="0.4">
      <c r="B179" s="5"/>
      <c r="C179" s="5"/>
      <c r="D179" s="79"/>
      <c r="E179" s="80"/>
      <c r="F179" s="49" t="s">
        <v>487</v>
      </c>
      <c r="G179" s="42"/>
      <c r="H179" s="42"/>
      <c r="I179" s="42"/>
      <c r="J179" s="42"/>
      <c r="K179" s="42"/>
      <c r="L179" s="42"/>
      <c r="M179" s="42"/>
      <c r="N179" s="42"/>
      <c r="O179" s="43"/>
      <c r="P179" s="5"/>
      <c r="Q179" s="5"/>
      <c r="R179" s="5"/>
      <c r="S179" s="5"/>
      <c r="T179" s="5"/>
      <c r="X179" s="5"/>
      <c r="Y179" s="5"/>
      <c r="Z179" s="5"/>
      <c r="AA179" s="5"/>
      <c r="AB179" s="5"/>
    </row>
    <row r="180" spans="2:28" ht="21.95" customHeight="1" x14ac:dyDescent="0.4">
      <c r="V180" s="5"/>
      <c r="W180" s="5"/>
      <c r="X180" s="5"/>
      <c r="Y180" s="5"/>
      <c r="Z180" s="5"/>
      <c r="AA180" s="5"/>
      <c r="AB180" s="5"/>
    </row>
    <row r="181" spans="2:28" ht="35.1" customHeight="1" x14ac:dyDescent="0.4">
      <c r="B181" s="147" t="s">
        <v>488</v>
      </c>
      <c r="C181" s="147"/>
      <c r="D181" s="147"/>
      <c r="E181" s="147"/>
      <c r="F181" s="147"/>
      <c r="G181" s="147"/>
      <c r="H181" s="147"/>
      <c r="I181" s="147"/>
      <c r="J181" s="147"/>
      <c r="K181" s="147"/>
      <c r="L181" s="147"/>
      <c r="M181" s="147"/>
      <c r="N181" s="147"/>
      <c r="O181" s="147"/>
      <c r="P181" s="147"/>
      <c r="Q181" s="147"/>
      <c r="R181" s="147"/>
      <c r="S181" s="147"/>
      <c r="T181" s="147"/>
      <c r="V181" s="5"/>
      <c r="W181" s="5"/>
      <c r="X181" s="5"/>
      <c r="Y181" s="5"/>
      <c r="Z181" s="5"/>
      <c r="AA181" s="5"/>
      <c r="AB181" s="5"/>
    </row>
    <row r="182" spans="2:28" ht="35.1" customHeight="1" x14ac:dyDescent="0.4">
      <c r="B182" s="146" t="s">
        <v>396</v>
      </c>
      <c r="C182" s="146"/>
      <c r="D182" s="146"/>
      <c r="E182" s="146"/>
      <c r="F182" s="146"/>
      <c r="G182" s="146"/>
      <c r="H182" s="146"/>
      <c r="I182" s="146"/>
      <c r="J182" s="146"/>
      <c r="K182" s="146"/>
      <c r="L182" s="146"/>
      <c r="M182" s="146"/>
      <c r="N182" s="146"/>
      <c r="O182" s="146"/>
      <c r="P182" s="146"/>
      <c r="Q182" s="146"/>
      <c r="R182" s="146"/>
      <c r="S182" s="146"/>
      <c r="T182" s="146"/>
      <c r="V182" s="5"/>
      <c r="W182" s="5"/>
      <c r="X182" s="5"/>
      <c r="Y182" s="5"/>
      <c r="Z182" s="5"/>
      <c r="AA182" s="5"/>
      <c r="AB182" s="5"/>
    </row>
    <row r="183" spans="2:28" ht="35.1" customHeight="1" x14ac:dyDescent="0.4">
      <c r="B183" s="146" t="s">
        <v>397</v>
      </c>
      <c r="C183" s="146"/>
      <c r="D183" s="146"/>
      <c r="E183" s="146"/>
      <c r="F183" s="146"/>
      <c r="G183" s="146"/>
      <c r="H183" s="146"/>
      <c r="I183" s="146"/>
      <c r="J183" s="146"/>
      <c r="K183" s="146"/>
      <c r="L183" s="146"/>
      <c r="M183" s="146"/>
      <c r="N183" s="146"/>
      <c r="O183" s="146"/>
      <c r="P183" s="146"/>
      <c r="Q183" s="146"/>
      <c r="R183" s="146"/>
      <c r="S183" s="146"/>
      <c r="T183" s="146"/>
      <c r="V183" s="5"/>
    </row>
    <row r="184" spans="2:28" ht="21.95" customHeight="1" x14ac:dyDescent="0.4">
      <c r="D184" s="20" t="s">
        <v>38</v>
      </c>
      <c r="E184" s="21"/>
      <c r="F184" s="21"/>
      <c r="G184" s="21"/>
      <c r="H184" s="21"/>
      <c r="I184" s="21"/>
      <c r="J184" s="21"/>
      <c r="K184" s="21"/>
      <c r="L184" s="21"/>
      <c r="M184" s="21"/>
      <c r="N184" s="21"/>
      <c r="O184" s="22"/>
      <c r="S184" s="164"/>
      <c r="T184" s="165"/>
      <c r="V184" s="5"/>
    </row>
    <row r="185" spans="2:28" ht="21.95" customHeight="1" x14ac:dyDescent="0.4">
      <c r="D185" s="23" t="s">
        <v>39</v>
      </c>
      <c r="O185" s="24"/>
      <c r="V185" s="5"/>
      <c r="W185" s="5"/>
      <c r="X185" s="5"/>
      <c r="Y185" s="5"/>
      <c r="Z185" s="5"/>
      <c r="AA185" s="5"/>
      <c r="AB185" s="5"/>
    </row>
    <row r="186" spans="2:28" ht="21.95" customHeight="1" x14ac:dyDescent="0.4">
      <c r="D186" s="23" t="s">
        <v>40</v>
      </c>
      <c r="O186" s="24"/>
      <c r="V186" s="5"/>
      <c r="W186" s="5"/>
      <c r="X186" s="5"/>
      <c r="Y186" s="5"/>
      <c r="Z186" s="5"/>
      <c r="AA186" s="5"/>
      <c r="AB186" s="5"/>
    </row>
    <row r="187" spans="2:28" ht="21.95" customHeight="1" x14ac:dyDescent="0.4">
      <c r="D187" s="23" t="s">
        <v>41</v>
      </c>
      <c r="O187" s="24"/>
      <c r="V187" s="5"/>
      <c r="W187" s="5"/>
      <c r="X187" s="5"/>
      <c r="Y187" s="5"/>
      <c r="Z187" s="5"/>
      <c r="AA187" s="5"/>
      <c r="AB187" s="5"/>
    </row>
    <row r="188" spans="2:28" ht="21.95" customHeight="1" x14ac:dyDescent="0.4">
      <c r="D188" s="23" t="s">
        <v>42</v>
      </c>
      <c r="O188" s="24"/>
      <c r="V188" s="5"/>
      <c r="W188" s="5"/>
      <c r="X188" s="5"/>
      <c r="Y188" s="5"/>
      <c r="Z188" s="5"/>
      <c r="AA188" s="5"/>
      <c r="AB188" s="5"/>
    </row>
    <row r="189" spans="2:28" ht="21.95" customHeight="1" x14ac:dyDescent="0.4">
      <c r="D189" s="23" t="s">
        <v>43</v>
      </c>
      <c r="O189" s="24"/>
      <c r="V189" s="5"/>
      <c r="W189" s="5"/>
      <c r="X189" s="5"/>
      <c r="Y189" s="5"/>
      <c r="Z189" s="5"/>
      <c r="AA189" s="5"/>
      <c r="AB189" s="5"/>
    </row>
    <row r="190" spans="2:28" ht="21.95" customHeight="1" x14ac:dyDescent="0.4">
      <c r="D190" s="23" t="s">
        <v>71</v>
      </c>
      <c r="O190" s="24"/>
      <c r="V190" s="5"/>
      <c r="W190" s="5"/>
      <c r="X190" s="5"/>
      <c r="Y190" s="5"/>
      <c r="Z190" s="5"/>
      <c r="AA190" s="5"/>
      <c r="AB190" s="5"/>
    </row>
    <row r="191" spans="2:28" ht="21.95" customHeight="1" x14ac:dyDescent="0.4">
      <c r="D191" s="23" t="s">
        <v>73</v>
      </c>
      <c r="O191" s="24"/>
      <c r="V191" s="5"/>
      <c r="W191" s="5"/>
      <c r="X191" s="5"/>
      <c r="Y191" s="5"/>
      <c r="Z191" s="5"/>
      <c r="AA191" s="5"/>
      <c r="AB191" s="5"/>
    </row>
    <row r="192" spans="2:28" ht="21.95" customHeight="1" x14ac:dyDescent="0.4">
      <c r="D192" s="25" t="s">
        <v>72</v>
      </c>
      <c r="E192" s="26"/>
      <c r="F192" s="26"/>
      <c r="G192" s="26"/>
      <c r="H192" s="26"/>
      <c r="I192" s="26"/>
      <c r="J192" s="26"/>
      <c r="K192" s="26"/>
      <c r="L192" s="26"/>
      <c r="M192" s="26"/>
      <c r="N192" s="26"/>
      <c r="O192" s="27"/>
      <c r="V192" s="5"/>
      <c r="W192" s="5"/>
      <c r="X192" s="5"/>
      <c r="Y192" s="5"/>
      <c r="Z192" s="5"/>
      <c r="AA192" s="5"/>
      <c r="AB192" s="5"/>
    </row>
    <row r="193" spans="2:28" ht="21.95" customHeight="1" x14ac:dyDescent="0.4">
      <c r="D193" s="2" t="s">
        <v>48</v>
      </c>
      <c r="V193" s="5"/>
    </row>
    <row r="194" spans="2:28" ht="36" customHeight="1" x14ac:dyDescent="0.4">
      <c r="D194" s="81"/>
      <c r="E194" s="82"/>
      <c r="F194" s="82"/>
      <c r="G194" s="82"/>
      <c r="H194" s="82"/>
      <c r="I194" s="82"/>
      <c r="J194" s="82"/>
      <c r="K194" s="82"/>
      <c r="L194" s="82"/>
      <c r="M194" s="82"/>
      <c r="N194" s="82"/>
      <c r="O194" s="82"/>
      <c r="P194" s="82"/>
      <c r="Q194" s="82"/>
      <c r="R194" s="82"/>
      <c r="S194" s="82"/>
      <c r="T194" s="83"/>
      <c r="V194" s="5"/>
    </row>
    <row r="195" spans="2:28" ht="21.95" customHeight="1" x14ac:dyDescent="0.4">
      <c r="V195" s="5"/>
      <c r="W195" s="5"/>
      <c r="X195" s="5"/>
      <c r="Y195" s="5"/>
      <c r="Z195" s="5"/>
      <c r="AA195" s="5"/>
      <c r="AB195" s="5"/>
    </row>
    <row r="196" spans="2:28" ht="21.95" customHeight="1" x14ac:dyDescent="0.4">
      <c r="B196" s="16" t="s">
        <v>398</v>
      </c>
      <c r="C196" s="5"/>
      <c r="V196" s="5"/>
    </row>
    <row r="197" spans="2:28" ht="57" customHeight="1" x14ac:dyDescent="0.4">
      <c r="B197" s="81"/>
      <c r="C197" s="82"/>
      <c r="D197" s="82"/>
      <c r="E197" s="82"/>
      <c r="F197" s="82"/>
      <c r="G197" s="82"/>
      <c r="H197" s="82"/>
      <c r="I197" s="82"/>
      <c r="J197" s="82"/>
      <c r="K197" s="82"/>
      <c r="L197" s="82"/>
      <c r="M197" s="82"/>
      <c r="N197" s="82"/>
      <c r="O197" s="82"/>
      <c r="P197" s="82"/>
      <c r="Q197" s="82"/>
      <c r="R197" s="82"/>
      <c r="S197" s="82"/>
      <c r="T197" s="83"/>
      <c r="V197" s="5"/>
    </row>
    <row r="198" spans="2:28" ht="21.95" customHeight="1" x14ac:dyDescent="0.4">
      <c r="V198" s="5"/>
      <c r="W198" s="5"/>
      <c r="X198" s="5"/>
      <c r="Y198" s="5"/>
      <c r="Z198" s="5"/>
      <c r="AA198" s="5"/>
      <c r="AB198" s="5"/>
    </row>
    <row r="199" spans="2:28" ht="35.1" customHeight="1" x14ac:dyDescent="0.4">
      <c r="B199" s="110" t="s">
        <v>399</v>
      </c>
      <c r="C199" s="110"/>
      <c r="D199" s="110"/>
      <c r="E199" s="110"/>
      <c r="F199" s="110"/>
      <c r="G199" s="110"/>
      <c r="H199" s="110"/>
      <c r="I199" s="110"/>
      <c r="J199" s="110"/>
      <c r="K199" s="110"/>
      <c r="L199" s="110"/>
      <c r="M199" s="110"/>
      <c r="N199" s="110"/>
      <c r="O199" s="110"/>
      <c r="P199" s="110"/>
      <c r="Q199" s="110"/>
      <c r="R199" s="110"/>
      <c r="S199" s="110"/>
      <c r="T199" s="110"/>
      <c r="V199" s="5"/>
    </row>
    <row r="200" spans="2:28" ht="21.95" customHeight="1" x14ac:dyDescent="0.4">
      <c r="D200" s="20" t="s">
        <v>74</v>
      </c>
      <c r="E200" s="21"/>
      <c r="F200" s="21"/>
      <c r="G200" s="21"/>
      <c r="H200" s="21"/>
      <c r="I200" s="21"/>
      <c r="J200" s="21"/>
      <c r="K200" s="21"/>
      <c r="L200" s="21"/>
      <c r="M200" s="21"/>
      <c r="N200" s="21"/>
      <c r="O200" s="21"/>
      <c r="P200" s="22"/>
      <c r="S200" s="123"/>
      <c r="T200" s="124"/>
      <c r="V200" s="5"/>
    </row>
    <row r="201" spans="2:28" ht="21.95" customHeight="1" x14ac:dyDescent="0.4">
      <c r="D201" s="23" t="s">
        <v>75</v>
      </c>
      <c r="P201" s="24"/>
      <c r="V201" s="5"/>
      <c r="W201" s="5"/>
      <c r="X201" s="5"/>
      <c r="Y201" s="5"/>
      <c r="Z201" s="5"/>
      <c r="AA201" s="5"/>
      <c r="AB201" s="5"/>
    </row>
    <row r="202" spans="2:28" ht="21.95" customHeight="1" x14ac:dyDescent="0.4">
      <c r="D202" s="23" t="s">
        <v>76</v>
      </c>
      <c r="P202" s="24"/>
      <c r="V202" s="5"/>
      <c r="W202" s="5"/>
      <c r="X202" s="5"/>
      <c r="Y202" s="5"/>
      <c r="Z202" s="5"/>
      <c r="AA202" s="5"/>
      <c r="AB202" s="5"/>
    </row>
    <row r="203" spans="2:28" ht="21.95" customHeight="1" x14ac:dyDescent="0.4">
      <c r="D203" s="25" t="s">
        <v>77</v>
      </c>
      <c r="E203" s="26"/>
      <c r="F203" s="26"/>
      <c r="G203" s="26"/>
      <c r="H203" s="26"/>
      <c r="I203" s="26"/>
      <c r="J203" s="26"/>
      <c r="K203" s="26"/>
      <c r="L203" s="26"/>
      <c r="M203" s="26"/>
      <c r="N203" s="26"/>
      <c r="O203" s="26"/>
      <c r="P203" s="27"/>
      <c r="V203" s="5"/>
      <c r="W203" s="5"/>
      <c r="X203" s="5"/>
      <c r="Y203" s="5"/>
      <c r="Z203" s="5"/>
      <c r="AA203" s="5"/>
      <c r="AB203" s="5"/>
    </row>
    <row r="204" spans="2:28" ht="21.95" customHeight="1" x14ac:dyDescent="0.4">
      <c r="V204" s="5"/>
      <c r="W204" s="5"/>
      <c r="X204" s="5"/>
      <c r="Y204" s="5"/>
      <c r="Z204" s="5"/>
      <c r="AA204" s="5"/>
      <c r="AB204" s="5"/>
    </row>
    <row r="205" spans="2:28" ht="21.95" customHeight="1" x14ac:dyDescent="0.4">
      <c r="B205" s="5"/>
      <c r="C205" s="69" t="s">
        <v>400</v>
      </c>
      <c r="V205" s="5"/>
      <c r="W205" s="5"/>
      <c r="X205" s="5"/>
      <c r="Y205" s="5"/>
      <c r="Z205" s="5"/>
      <c r="AA205" s="5"/>
      <c r="AB205" s="5"/>
    </row>
    <row r="206" spans="2:28" ht="21.95" customHeight="1" x14ac:dyDescent="0.4">
      <c r="B206" s="5"/>
      <c r="C206" s="16" t="s">
        <v>401</v>
      </c>
      <c r="V206" s="5"/>
    </row>
    <row r="207" spans="2:28" ht="57" customHeight="1" x14ac:dyDescent="0.4">
      <c r="C207" s="81"/>
      <c r="D207" s="82"/>
      <c r="E207" s="82"/>
      <c r="F207" s="82"/>
      <c r="G207" s="82"/>
      <c r="H207" s="82"/>
      <c r="I207" s="82"/>
      <c r="J207" s="82"/>
      <c r="K207" s="82"/>
      <c r="L207" s="82"/>
      <c r="M207" s="82"/>
      <c r="N207" s="82"/>
      <c r="O207" s="82"/>
      <c r="P207" s="82"/>
      <c r="Q207" s="82"/>
      <c r="R207" s="82"/>
      <c r="S207" s="82"/>
      <c r="T207" s="83"/>
      <c r="V207" s="5"/>
    </row>
    <row r="208" spans="2:28" ht="21.95" customHeight="1" x14ac:dyDescent="0.4">
      <c r="V208" s="5"/>
      <c r="W208" s="5"/>
      <c r="X208" s="5"/>
      <c r="Y208" s="5"/>
      <c r="Z208" s="5"/>
      <c r="AA208" s="5"/>
      <c r="AB208" s="5"/>
    </row>
    <row r="209" spans="1:28" ht="35.1" customHeight="1" x14ac:dyDescent="0.4">
      <c r="B209" s="110" t="s">
        <v>402</v>
      </c>
      <c r="C209" s="110"/>
      <c r="D209" s="110"/>
      <c r="E209" s="110"/>
      <c r="F209" s="110"/>
      <c r="G209" s="110"/>
      <c r="H209" s="110"/>
      <c r="I209" s="110"/>
      <c r="J209" s="110"/>
      <c r="K209" s="110"/>
      <c r="L209" s="110"/>
      <c r="M209" s="110"/>
      <c r="N209" s="110"/>
      <c r="O209" s="110"/>
      <c r="P209" s="110"/>
      <c r="Q209" s="110"/>
      <c r="R209" s="110"/>
      <c r="S209" s="110"/>
      <c r="T209" s="110"/>
      <c r="V209" s="5"/>
    </row>
    <row r="210" spans="1:28" ht="21.95" customHeight="1" x14ac:dyDescent="0.4">
      <c r="D210" s="20" t="s">
        <v>78</v>
      </c>
      <c r="E210" s="21"/>
      <c r="F210" s="21"/>
      <c r="G210" s="21"/>
      <c r="H210" s="21"/>
      <c r="I210" s="21"/>
      <c r="J210" s="21"/>
      <c r="K210" s="21"/>
      <c r="L210" s="21"/>
      <c r="M210" s="21"/>
      <c r="N210" s="21"/>
      <c r="O210" s="21"/>
      <c r="P210" s="22"/>
      <c r="S210" s="123"/>
      <c r="T210" s="124"/>
      <c r="V210" s="5"/>
    </row>
    <row r="211" spans="1:28" ht="21.95" customHeight="1" x14ac:dyDescent="0.4">
      <c r="D211" s="23" t="s">
        <v>79</v>
      </c>
      <c r="P211" s="24"/>
      <c r="V211" s="5"/>
      <c r="W211" s="5"/>
      <c r="X211" s="5"/>
      <c r="Y211" s="5"/>
      <c r="Z211" s="5"/>
      <c r="AA211" s="5"/>
      <c r="AB211" s="5"/>
    </row>
    <row r="212" spans="1:28" ht="21.95" customHeight="1" x14ac:dyDescent="0.4">
      <c r="D212" s="23" t="s">
        <v>80</v>
      </c>
      <c r="P212" s="24"/>
      <c r="V212" s="5"/>
      <c r="W212" s="5"/>
      <c r="X212" s="5"/>
      <c r="Y212" s="5"/>
      <c r="Z212" s="5"/>
      <c r="AA212" s="5"/>
      <c r="AB212" s="5"/>
    </row>
    <row r="213" spans="1:28" ht="21.95" customHeight="1" x14ac:dyDescent="0.4">
      <c r="D213" s="25" t="s">
        <v>47</v>
      </c>
      <c r="E213" s="26"/>
      <c r="F213" s="26"/>
      <c r="G213" s="26"/>
      <c r="H213" s="26"/>
      <c r="I213" s="26"/>
      <c r="J213" s="26"/>
      <c r="K213" s="26"/>
      <c r="L213" s="26"/>
      <c r="M213" s="26"/>
      <c r="N213" s="26"/>
      <c r="O213" s="26"/>
      <c r="P213" s="27"/>
      <c r="V213" s="5"/>
      <c r="W213" s="5"/>
      <c r="X213" s="5"/>
      <c r="Y213" s="5"/>
      <c r="Z213" s="5"/>
      <c r="AA213" s="5"/>
      <c r="AB213" s="5"/>
    </row>
    <row r="214" spans="1:28" ht="21.95" customHeight="1" x14ac:dyDescent="0.4">
      <c r="D214" s="2" t="s">
        <v>48</v>
      </c>
      <c r="V214" s="5"/>
    </row>
    <row r="215" spans="1:28" ht="36" customHeight="1" x14ac:dyDescent="0.4">
      <c r="D215" s="81"/>
      <c r="E215" s="82"/>
      <c r="F215" s="82"/>
      <c r="G215" s="82"/>
      <c r="H215" s="82"/>
      <c r="I215" s="82"/>
      <c r="J215" s="82"/>
      <c r="K215" s="82"/>
      <c r="L215" s="82"/>
      <c r="M215" s="82"/>
      <c r="N215" s="82"/>
      <c r="O215" s="82"/>
      <c r="P215" s="82"/>
      <c r="Q215" s="82"/>
      <c r="R215" s="82"/>
      <c r="S215" s="82"/>
      <c r="T215" s="83"/>
      <c r="V215" s="5"/>
    </row>
    <row r="216" spans="1:28" ht="21.95" customHeight="1" x14ac:dyDescent="0.4">
      <c r="V216" s="5"/>
      <c r="W216" s="5"/>
      <c r="X216" s="5"/>
      <c r="Y216" s="5"/>
      <c r="Z216" s="5"/>
      <c r="AA216" s="5"/>
      <c r="AB216" s="5"/>
    </row>
    <row r="217" spans="1:28" s="15" customFormat="1" ht="21.95" customHeight="1" x14ac:dyDescent="0.4">
      <c r="A217" s="56"/>
      <c r="B217" s="57" t="s">
        <v>578</v>
      </c>
      <c r="C217" s="56"/>
      <c r="D217" s="56"/>
      <c r="E217" s="56"/>
      <c r="F217" s="56"/>
      <c r="G217" s="56"/>
      <c r="H217" s="56"/>
      <c r="I217" s="56"/>
      <c r="J217" s="56"/>
      <c r="K217" s="56"/>
      <c r="L217" s="56"/>
      <c r="M217" s="58"/>
      <c r="N217" s="58"/>
      <c r="O217" s="58"/>
      <c r="P217" s="58"/>
      <c r="Q217" s="58"/>
      <c r="R217" s="58"/>
      <c r="S217" s="58"/>
      <c r="T217" s="56"/>
      <c r="U217" s="58"/>
    </row>
    <row r="218" spans="1:28" ht="35.1" customHeight="1" x14ac:dyDescent="0.4">
      <c r="B218" s="110" t="s">
        <v>575</v>
      </c>
      <c r="C218" s="110"/>
      <c r="D218" s="110"/>
      <c r="E218" s="110"/>
      <c r="F218" s="110"/>
      <c r="G218" s="110"/>
      <c r="H218" s="110"/>
      <c r="I218" s="110"/>
      <c r="J218" s="110"/>
      <c r="K218" s="110"/>
      <c r="L218" s="110"/>
      <c r="M218" s="110"/>
      <c r="N218" s="110"/>
      <c r="O218" s="110"/>
      <c r="P218" s="110"/>
      <c r="Q218" s="110"/>
      <c r="R218" s="110"/>
      <c r="S218" s="110"/>
      <c r="T218" s="110"/>
      <c r="V218" s="5"/>
      <c r="W218" s="5"/>
      <c r="X218" s="5"/>
      <c r="Y218" s="5"/>
      <c r="Z218" s="5"/>
      <c r="AA218" s="5"/>
      <c r="AB218" s="5"/>
    </row>
    <row r="219" spans="1:28" ht="99.95" customHeight="1" x14ac:dyDescent="0.4">
      <c r="V219" s="5"/>
      <c r="W219" s="5"/>
      <c r="X219" s="5"/>
      <c r="Y219" s="5"/>
      <c r="Z219" s="5"/>
      <c r="AA219" s="5"/>
      <c r="AB219" s="5"/>
    </row>
    <row r="220" spans="1:28" ht="41.25" customHeight="1" x14ac:dyDescent="0.4">
      <c r="B220" s="44" t="s">
        <v>563</v>
      </c>
      <c r="C220" s="144" t="s">
        <v>92</v>
      </c>
      <c r="D220" s="144"/>
      <c r="E220" s="144"/>
      <c r="F220" s="144"/>
      <c r="G220" s="144"/>
      <c r="H220" s="144"/>
      <c r="I220" s="144"/>
      <c r="J220" s="144"/>
      <c r="K220" s="144"/>
      <c r="L220" s="144"/>
      <c r="M220" s="144"/>
      <c r="N220" s="144"/>
      <c r="O220" s="144"/>
      <c r="P220" s="144"/>
      <c r="Q220" s="144"/>
      <c r="R220" s="145"/>
      <c r="S220" s="99"/>
      <c r="T220" s="100"/>
    </row>
    <row r="221" spans="1:28" ht="41.25" customHeight="1" x14ac:dyDescent="0.4">
      <c r="B221" s="45" t="s">
        <v>564</v>
      </c>
      <c r="C221" s="133" t="s">
        <v>93</v>
      </c>
      <c r="D221" s="133"/>
      <c r="E221" s="133"/>
      <c r="F221" s="133"/>
      <c r="G221" s="133"/>
      <c r="H221" s="133"/>
      <c r="I221" s="133"/>
      <c r="J221" s="133"/>
      <c r="K221" s="133"/>
      <c r="L221" s="133"/>
      <c r="M221" s="133"/>
      <c r="N221" s="133"/>
      <c r="O221" s="133"/>
      <c r="P221" s="133"/>
      <c r="Q221" s="133"/>
      <c r="R221" s="134"/>
      <c r="S221" s="101"/>
      <c r="T221" s="102"/>
    </row>
    <row r="222" spans="1:28" ht="41.25" customHeight="1" x14ac:dyDescent="0.4">
      <c r="B222" s="45" t="s">
        <v>565</v>
      </c>
      <c r="C222" s="133" t="s">
        <v>94</v>
      </c>
      <c r="D222" s="133"/>
      <c r="E222" s="133"/>
      <c r="F222" s="133"/>
      <c r="G222" s="133"/>
      <c r="H222" s="133"/>
      <c r="I222" s="133"/>
      <c r="J222" s="133"/>
      <c r="K222" s="133"/>
      <c r="L222" s="133"/>
      <c r="M222" s="133"/>
      <c r="N222" s="133"/>
      <c r="O222" s="133"/>
      <c r="P222" s="133"/>
      <c r="Q222" s="133"/>
      <c r="R222" s="134"/>
      <c r="S222" s="101"/>
      <c r="T222" s="102"/>
    </row>
    <row r="223" spans="1:28" ht="41.25" customHeight="1" x14ac:dyDescent="0.4">
      <c r="B223" s="45" t="s">
        <v>566</v>
      </c>
      <c r="C223" s="133" t="s">
        <v>95</v>
      </c>
      <c r="D223" s="133"/>
      <c r="E223" s="133"/>
      <c r="F223" s="133"/>
      <c r="G223" s="133"/>
      <c r="H223" s="133"/>
      <c r="I223" s="133"/>
      <c r="J223" s="133"/>
      <c r="K223" s="133"/>
      <c r="L223" s="133"/>
      <c r="M223" s="133"/>
      <c r="N223" s="133"/>
      <c r="O223" s="133"/>
      <c r="P223" s="133"/>
      <c r="Q223" s="133"/>
      <c r="R223" s="134"/>
      <c r="S223" s="101"/>
      <c r="T223" s="102"/>
    </row>
    <row r="224" spans="1:28" ht="41.25" customHeight="1" x14ac:dyDescent="0.4">
      <c r="B224" s="45" t="s">
        <v>567</v>
      </c>
      <c r="C224" s="133" t="s">
        <v>96</v>
      </c>
      <c r="D224" s="133"/>
      <c r="E224" s="133"/>
      <c r="F224" s="133"/>
      <c r="G224" s="133"/>
      <c r="H224" s="133"/>
      <c r="I224" s="133"/>
      <c r="J224" s="133"/>
      <c r="K224" s="133"/>
      <c r="L224" s="133"/>
      <c r="M224" s="133"/>
      <c r="N224" s="133"/>
      <c r="O224" s="133"/>
      <c r="P224" s="133"/>
      <c r="Q224" s="133"/>
      <c r="R224" s="134"/>
      <c r="S224" s="101"/>
      <c r="T224" s="102"/>
    </row>
    <row r="225" spans="2:28" ht="41.25" customHeight="1" x14ac:dyDescent="0.4">
      <c r="B225" s="45" t="s">
        <v>568</v>
      </c>
      <c r="C225" s="133" t="s">
        <v>425</v>
      </c>
      <c r="D225" s="133"/>
      <c r="E225" s="133"/>
      <c r="F225" s="133"/>
      <c r="G225" s="133"/>
      <c r="H225" s="133"/>
      <c r="I225" s="133"/>
      <c r="J225" s="133"/>
      <c r="K225" s="133"/>
      <c r="L225" s="133"/>
      <c r="M225" s="133"/>
      <c r="N225" s="133"/>
      <c r="O225" s="133"/>
      <c r="P225" s="133"/>
      <c r="Q225" s="133"/>
      <c r="R225" s="134"/>
      <c r="S225" s="101"/>
      <c r="T225" s="102"/>
    </row>
    <row r="226" spans="2:28" ht="41.25" customHeight="1" x14ac:dyDescent="0.4">
      <c r="B226" s="45" t="s">
        <v>569</v>
      </c>
      <c r="C226" s="133" t="s">
        <v>97</v>
      </c>
      <c r="D226" s="133"/>
      <c r="E226" s="133"/>
      <c r="F226" s="133"/>
      <c r="G226" s="133"/>
      <c r="H226" s="133"/>
      <c r="I226" s="133"/>
      <c r="J226" s="133"/>
      <c r="K226" s="133"/>
      <c r="L226" s="133"/>
      <c r="M226" s="133"/>
      <c r="N226" s="133"/>
      <c r="O226" s="133"/>
      <c r="P226" s="133"/>
      <c r="Q226" s="133"/>
      <c r="R226" s="134"/>
      <c r="S226" s="101"/>
      <c r="T226" s="102"/>
    </row>
    <row r="227" spans="2:28" ht="41.25" customHeight="1" x14ac:dyDescent="0.4">
      <c r="B227" s="45" t="s">
        <v>570</v>
      </c>
      <c r="C227" s="133" t="s">
        <v>98</v>
      </c>
      <c r="D227" s="133"/>
      <c r="E227" s="133"/>
      <c r="F227" s="133"/>
      <c r="G227" s="133"/>
      <c r="H227" s="133"/>
      <c r="I227" s="133"/>
      <c r="J227" s="133"/>
      <c r="K227" s="133"/>
      <c r="L227" s="133"/>
      <c r="M227" s="133"/>
      <c r="N227" s="133"/>
      <c r="O227" s="133"/>
      <c r="P227" s="133"/>
      <c r="Q227" s="133"/>
      <c r="R227" s="134"/>
      <c r="S227" s="101"/>
      <c r="T227" s="102"/>
    </row>
    <row r="228" spans="2:28" ht="41.25" customHeight="1" x14ac:dyDescent="0.4">
      <c r="B228" s="45" t="s">
        <v>571</v>
      </c>
      <c r="C228" s="133" t="s">
        <v>99</v>
      </c>
      <c r="D228" s="133"/>
      <c r="E228" s="133"/>
      <c r="F228" s="133"/>
      <c r="G228" s="133"/>
      <c r="H228" s="133"/>
      <c r="I228" s="133"/>
      <c r="J228" s="133"/>
      <c r="K228" s="133"/>
      <c r="L228" s="133"/>
      <c r="M228" s="133"/>
      <c r="N228" s="133"/>
      <c r="O228" s="133"/>
      <c r="P228" s="133"/>
      <c r="Q228" s="133"/>
      <c r="R228" s="134"/>
      <c r="S228" s="101"/>
      <c r="T228" s="102"/>
    </row>
    <row r="229" spans="2:28" ht="41.25" customHeight="1" x14ac:dyDescent="0.4">
      <c r="B229" s="45" t="s">
        <v>572</v>
      </c>
      <c r="C229" s="133" t="s">
        <v>100</v>
      </c>
      <c r="D229" s="133"/>
      <c r="E229" s="133"/>
      <c r="F229" s="133"/>
      <c r="G229" s="133"/>
      <c r="H229" s="133"/>
      <c r="I229" s="133"/>
      <c r="J229" s="133"/>
      <c r="K229" s="133"/>
      <c r="L229" s="133"/>
      <c r="M229" s="133"/>
      <c r="N229" s="133"/>
      <c r="O229" s="133"/>
      <c r="P229" s="133"/>
      <c r="Q229" s="133"/>
      <c r="R229" s="134"/>
      <c r="S229" s="101"/>
      <c r="T229" s="102"/>
    </row>
    <row r="230" spans="2:28" ht="41.25" customHeight="1" x14ac:dyDescent="0.4">
      <c r="B230" s="45" t="s">
        <v>573</v>
      </c>
      <c r="C230" s="133" t="s">
        <v>101</v>
      </c>
      <c r="D230" s="133"/>
      <c r="E230" s="133"/>
      <c r="F230" s="133"/>
      <c r="G230" s="133"/>
      <c r="H230" s="133"/>
      <c r="I230" s="133"/>
      <c r="J230" s="133"/>
      <c r="K230" s="133"/>
      <c r="L230" s="133"/>
      <c r="M230" s="133"/>
      <c r="N230" s="133"/>
      <c r="O230" s="133"/>
      <c r="P230" s="133"/>
      <c r="Q230" s="133"/>
      <c r="R230" s="134"/>
      <c r="S230" s="101"/>
      <c r="T230" s="102"/>
      <c r="AA230" s="5"/>
      <c r="AB230" s="5"/>
    </row>
    <row r="231" spans="2:28" ht="41.25" customHeight="1" x14ac:dyDescent="0.4">
      <c r="B231" s="46" t="s">
        <v>574</v>
      </c>
      <c r="C231" s="148" t="s">
        <v>102</v>
      </c>
      <c r="D231" s="148"/>
      <c r="E231" s="148"/>
      <c r="F231" s="148"/>
      <c r="G231" s="148"/>
      <c r="H231" s="148"/>
      <c r="I231" s="148"/>
      <c r="J231" s="148"/>
      <c r="K231" s="148"/>
      <c r="L231" s="148"/>
      <c r="M231" s="148"/>
      <c r="N231" s="148"/>
      <c r="O231" s="148"/>
      <c r="P231" s="148"/>
      <c r="Q231" s="148"/>
      <c r="R231" s="149"/>
      <c r="S231" s="103"/>
      <c r="T231" s="104"/>
      <c r="Y231" s="5"/>
      <c r="Z231" s="5"/>
      <c r="AA231" s="5"/>
      <c r="AB231" s="5"/>
    </row>
    <row r="232" spans="2:28" ht="21.95" customHeight="1" x14ac:dyDescent="0.4">
      <c r="V232" s="5"/>
      <c r="W232" s="5"/>
      <c r="X232" s="5"/>
      <c r="Y232" s="5"/>
      <c r="Z232" s="5"/>
      <c r="AA232" s="5"/>
      <c r="AB232" s="5"/>
    </row>
    <row r="233" spans="2:28" ht="35.1" customHeight="1" x14ac:dyDescent="0.4">
      <c r="B233" s="110" t="s">
        <v>415</v>
      </c>
      <c r="C233" s="110"/>
      <c r="D233" s="110"/>
      <c r="E233" s="110"/>
      <c r="F233" s="110"/>
      <c r="G233" s="110"/>
      <c r="H233" s="110"/>
      <c r="I233" s="110"/>
      <c r="J233" s="110"/>
      <c r="K233" s="110"/>
      <c r="L233" s="110"/>
      <c r="M233" s="110"/>
      <c r="N233" s="110"/>
      <c r="O233" s="110"/>
      <c r="P233" s="110"/>
      <c r="Q233" s="110"/>
      <c r="R233" s="110"/>
      <c r="S233" s="110"/>
      <c r="T233" s="110"/>
      <c r="V233" s="5"/>
      <c r="W233" s="5"/>
      <c r="X233" s="5"/>
      <c r="Y233" s="5"/>
      <c r="Z233" s="5"/>
      <c r="AA233" s="5"/>
      <c r="AB233" s="5"/>
    </row>
    <row r="234" spans="2:28" ht="21.95" customHeight="1" x14ac:dyDescent="0.4">
      <c r="B234" s="84"/>
      <c r="C234" s="85"/>
      <c r="D234" s="47" t="s">
        <v>489</v>
      </c>
      <c r="E234" s="38"/>
      <c r="F234" s="38"/>
      <c r="G234" s="38"/>
      <c r="H234" s="38"/>
      <c r="I234" s="38"/>
      <c r="J234" s="38"/>
      <c r="K234" s="38"/>
      <c r="L234" s="38"/>
      <c r="M234" s="38"/>
      <c r="N234" s="38"/>
      <c r="O234" s="38"/>
      <c r="P234" s="38"/>
      <c r="Q234" s="38"/>
      <c r="R234" s="38"/>
      <c r="S234" s="38"/>
      <c r="T234" s="39"/>
    </row>
    <row r="235" spans="2:28" ht="21.95" customHeight="1" x14ac:dyDescent="0.4">
      <c r="B235" s="77"/>
      <c r="C235" s="78"/>
      <c r="D235" s="48" t="s">
        <v>490</v>
      </c>
      <c r="E235" s="40"/>
      <c r="F235" s="40"/>
      <c r="G235" s="40"/>
      <c r="H235" s="40"/>
      <c r="I235" s="40"/>
      <c r="J235" s="40"/>
      <c r="K235" s="40"/>
      <c r="L235" s="40"/>
      <c r="M235" s="40"/>
      <c r="N235" s="40"/>
      <c r="O235" s="40"/>
      <c r="P235" s="40"/>
      <c r="Q235" s="40"/>
      <c r="R235" s="40"/>
      <c r="S235" s="40"/>
      <c r="T235" s="41"/>
    </row>
    <row r="236" spans="2:28" ht="21.95" customHeight="1" x14ac:dyDescent="0.4">
      <c r="B236" s="77"/>
      <c r="C236" s="78"/>
      <c r="D236" s="48" t="s">
        <v>491</v>
      </c>
      <c r="E236" s="40"/>
      <c r="F236" s="40"/>
      <c r="G236" s="40"/>
      <c r="H236" s="40"/>
      <c r="I236" s="40"/>
      <c r="J236" s="40"/>
      <c r="K236" s="40"/>
      <c r="L236" s="40"/>
      <c r="M236" s="40"/>
      <c r="N236" s="40"/>
      <c r="O236" s="40"/>
      <c r="P236" s="40"/>
      <c r="Q236" s="40"/>
      <c r="R236" s="40"/>
      <c r="S236" s="40"/>
      <c r="T236" s="41"/>
    </row>
    <row r="237" spans="2:28" ht="21.95" customHeight="1" x14ac:dyDescent="0.4">
      <c r="B237" s="77"/>
      <c r="C237" s="78"/>
      <c r="D237" s="48" t="s">
        <v>492</v>
      </c>
      <c r="E237" s="40"/>
      <c r="F237" s="40"/>
      <c r="G237" s="40"/>
      <c r="H237" s="40"/>
      <c r="I237" s="40"/>
      <c r="J237" s="40"/>
      <c r="K237" s="40"/>
      <c r="L237" s="40"/>
      <c r="M237" s="40"/>
      <c r="N237" s="40"/>
      <c r="O237" s="40"/>
      <c r="P237" s="40"/>
      <c r="Q237" s="40"/>
      <c r="R237" s="40"/>
      <c r="S237" s="40"/>
      <c r="T237" s="41"/>
    </row>
    <row r="238" spans="2:28" ht="21.95" customHeight="1" x14ac:dyDescent="0.4">
      <c r="B238" s="77"/>
      <c r="C238" s="78"/>
      <c r="D238" s="48" t="s">
        <v>493</v>
      </c>
      <c r="E238" s="40"/>
      <c r="F238" s="40"/>
      <c r="G238" s="40"/>
      <c r="H238" s="40"/>
      <c r="I238" s="40"/>
      <c r="J238" s="40"/>
      <c r="K238" s="40"/>
      <c r="L238" s="40"/>
      <c r="M238" s="40"/>
      <c r="N238" s="40"/>
      <c r="O238" s="40"/>
      <c r="P238" s="40"/>
      <c r="Q238" s="40"/>
      <c r="R238" s="40"/>
      <c r="S238" s="40"/>
      <c r="T238" s="41"/>
    </row>
    <row r="239" spans="2:28" ht="21.95" customHeight="1" x14ac:dyDescent="0.4">
      <c r="B239" s="77"/>
      <c r="C239" s="78"/>
      <c r="D239" s="48" t="s">
        <v>494</v>
      </c>
      <c r="E239" s="40"/>
      <c r="F239" s="40"/>
      <c r="G239" s="40"/>
      <c r="H239" s="40"/>
      <c r="I239" s="40"/>
      <c r="J239" s="40"/>
      <c r="K239" s="40"/>
      <c r="L239" s="40"/>
      <c r="M239" s="40"/>
      <c r="N239" s="40"/>
      <c r="O239" s="40"/>
      <c r="P239" s="40"/>
      <c r="Q239" s="40"/>
      <c r="R239" s="40"/>
      <c r="S239" s="40"/>
      <c r="T239" s="41"/>
    </row>
    <row r="240" spans="2:28" ht="21.95" customHeight="1" x14ac:dyDescent="0.4">
      <c r="B240" s="77"/>
      <c r="C240" s="78"/>
      <c r="D240" s="48" t="s">
        <v>495</v>
      </c>
      <c r="E240" s="40"/>
      <c r="F240" s="40"/>
      <c r="G240" s="40"/>
      <c r="H240" s="40"/>
      <c r="I240" s="40"/>
      <c r="J240" s="40"/>
      <c r="K240" s="40"/>
      <c r="L240" s="40"/>
      <c r="M240" s="40"/>
      <c r="N240" s="40"/>
      <c r="O240" s="40"/>
      <c r="P240" s="40"/>
      <c r="Q240" s="40"/>
      <c r="R240" s="40"/>
      <c r="S240" s="40"/>
      <c r="T240" s="41"/>
    </row>
    <row r="241" spans="2:28" ht="21.95" customHeight="1" x14ac:dyDescent="0.4">
      <c r="B241" s="77"/>
      <c r="C241" s="78"/>
      <c r="D241" s="48" t="s">
        <v>496</v>
      </c>
      <c r="E241" s="40"/>
      <c r="F241" s="40"/>
      <c r="G241" s="40"/>
      <c r="H241" s="40"/>
      <c r="I241" s="40"/>
      <c r="J241" s="40"/>
      <c r="K241" s="40"/>
      <c r="L241" s="40"/>
      <c r="M241" s="40"/>
      <c r="N241" s="40"/>
      <c r="O241" s="40"/>
      <c r="P241" s="40"/>
      <c r="Q241" s="40"/>
      <c r="R241" s="40"/>
      <c r="S241" s="40"/>
      <c r="T241" s="41"/>
    </row>
    <row r="242" spans="2:28" ht="21.95" customHeight="1" x14ac:dyDescent="0.4">
      <c r="B242" s="77"/>
      <c r="C242" s="78"/>
      <c r="D242" s="48" t="s">
        <v>497</v>
      </c>
      <c r="E242" s="40"/>
      <c r="F242" s="40"/>
      <c r="G242" s="40"/>
      <c r="H242" s="40"/>
      <c r="I242" s="40"/>
      <c r="J242" s="40"/>
      <c r="K242" s="40"/>
      <c r="L242" s="40"/>
      <c r="M242" s="40"/>
      <c r="N242" s="40"/>
      <c r="O242" s="40"/>
      <c r="P242" s="40"/>
      <c r="Q242" s="40"/>
      <c r="R242" s="40"/>
      <c r="S242" s="40"/>
      <c r="T242" s="41"/>
    </row>
    <row r="243" spans="2:28" ht="21.95" customHeight="1" x14ac:dyDescent="0.4">
      <c r="B243" s="79"/>
      <c r="C243" s="80"/>
      <c r="D243" s="49" t="s">
        <v>498</v>
      </c>
      <c r="E243" s="42"/>
      <c r="F243" s="42"/>
      <c r="G243" s="42"/>
      <c r="H243" s="42"/>
      <c r="I243" s="42"/>
      <c r="J243" s="42"/>
      <c r="K243" s="42"/>
      <c r="L243" s="42"/>
      <c r="M243" s="42"/>
      <c r="N243" s="42"/>
      <c r="O243" s="42"/>
      <c r="P243" s="42"/>
      <c r="Q243" s="42"/>
      <c r="R243" s="42"/>
      <c r="S243" s="42"/>
      <c r="T243" s="43"/>
      <c r="AA243" s="5"/>
      <c r="AB243" s="5"/>
    </row>
    <row r="244" spans="2:28" ht="21.95" customHeight="1" x14ac:dyDescent="0.4">
      <c r="D244" s="2" t="s">
        <v>48</v>
      </c>
      <c r="Y244" s="5"/>
      <c r="Z244" s="5"/>
      <c r="AA244" s="5"/>
      <c r="AB244" s="5"/>
    </row>
    <row r="245" spans="2:28" ht="36" customHeight="1" x14ac:dyDescent="0.4">
      <c r="D245" s="81"/>
      <c r="E245" s="82"/>
      <c r="F245" s="82"/>
      <c r="G245" s="82"/>
      <c r="H245" s="82"/>
      <c r="I245" s="82"/>
      <c r="J245" s="82"/>
      <c r="K245" s="82"/>
      <c r="L245" s="82"/>
      <c r="M245" s="82"/>
      <c r="N245" s="82"/>
      <c r="O245" s="82"/>
      <c r="P245" s="82"/>
      <c r="Q245" s="82"/>
      <c r="R245" s="82"/>
      <c r="S245" s="82"/>
      <c r="T245" s="83"/>
      <c r="X245" s="5"/>
      <c r="Y245" s="5"/>
      <c r="Z245" s="5"/>
      <c r="AA245" s="5"/>
      <c r="AB245" s="5"/>
    </row>
    <row r="246" spans="2:28" ht="21.95" customHeight="1" x14ac:dyDescent="0.4">
      <c r="V246" s="5"/>
      <c r="W246" s="5"/>
      <c r="X246" s="5"/>
      <c r="Y246" s="5"/>
      <c r="Z246" s="5"/>
      <c r="AA246" s="5"/>
      <c r="AB246" s="5"/>
    </row>
    <row r="247" spans="2:28" ht="35.1" customHeight="1" x14ac:dyDescent="0.4">
      <c r="B247" s="110" t="s">
        <v>416</v>
      </c>
      <c r="C247" s="110"/>
      <c r="D247" s="110"/>
      <c r="E247" s="110"/>
      <c r="F247" s="110"/>
      <c r="G247" s="110"/>
      <c r="H247" s="110"/>
      <c r="I247" s="110"/>
      <c r="J247" s="110"/>
      <c r="K247" s="110"/>
      <c r="L247" s="110"/>
      <c r="M247" s="110"/>
      <c r="N247" s="110"/>
      <c r="O247" s="110"/>
      <c r="P247" s="110"/>
      <c r="Q247" s="110"/>
      <c r="R247" s="110"/>
      <c r="S247" s="110"/>
      <c r="T247" s="110"/>
      <c r="V247" s="5"/>
      <c r="W247" s="5"/>
      <c r="X247" s="5"/>
      <c r="Y247" s="5"/>
      <c r="Z247" s="5"/>
      <c r="AA247" s="5"/>
      <c r="AB247" s="5"/>
    </row>
    <row r="248" spans="2:28" ht="21.95" customHeight="1" x14ac:dyDescent="0.4">
      <c r="B248" s="5"/>
      <c r="C248" s="5"/>
      <c r="D248" s="84"/>
      <c r="E248" s="85"/>
      <c r="F248" s="47" t="s">
        <v>499</v>
      </c>
      <c r="G248" s="38"/>
      <c r="H248" s="38"/>
      <c r="I248" s="38"/>
      <c r="J248" s="38"/>
      <c r="K248" s="38"/>
      <c r="L248" s="38"/>
      <c r="M248" s="38"/>
      <c r="N248" s="38"/>
      <c r="O248" s="38"/>
      <c r="P248" s="39"/>
      <c r="Q248" s="5"/>
      <c r="R248" s="5"/>
      <c r="S248" s="5"/>
      <c r="T248" s="5"/>
      <c r="V248" s="5"/>
    </row>
    <row r="249" spans="2:28" ht="21.95" customHeight="1" x14ac:dyDescent="0.4">
      <c r="B249" s="5"/>
      <c r="C249" s="5"/>
      <c r="D249" s="77"/>
      <c r="E249" s="78"/>
      <c r="F249" s="48" t="s">
        <v>500</v>
      </c>
      <c r="G249" s="40"/>
      <c r="H249" s="40"/>
      <c r="I249" s="40"/>
      <c r="J249" s="40"/>
      <c r="K249" s="40"/>
      <c r="L249" s="40"/>
      <c r="M249" s="40"/>
      <c r="N249" s="40"/>
      <c r="O249" s="40"/>
      <c r="P249" s="41"/>
      <c r="Q249" s="5"/>
      <c r="R249" s="5"/>
      <c r="S249" s="5"/>
      <c r="T249" s="5"/>
      <c r="V249" s="5"/>
    </row>
    <row r="250" spans="2:28" ht="21.95" customHeight="1" x14ac:dyDescent="0.4">
      <c r="B250" s="5"/>
      <c r="C250" s="5"/>
      <c r="D250" s="77"/>
      <c r="E250" s="78"/>
      <c r="F250" s="48" t="s">
        <v>501</v>
      </c>
      <c r="G250" s="40"/>
      <c r="H250" s="40"/>
      <c r="I250" s="40"/>
      <c r="J250" s="40"/>
      <c r="K250" s="40"/>
      <c r="L250" s="40"/>
      <c r="M250" s="40"/>
      <c r="N250" s="40"/>
      <c r="O250" s="40"/>
      <c r="P250" s="41"/>
      <c r="Q250" s="5"/>
      <c r="R250" s="5"/>
      <c r="S250" s="5"/>
      <c r="T250" s="5"/>
      <c r="V250" s="5"/>
      <c r="Y250" s="5"/>
      <c r="Z250" s="5"/>
      <c r="AA250" s="5"/>
      <c r="AB250" s="5"/>
    </row>
    <row r="251" spans="2:28" ht="21.95" customHeight="1" x14ac:dyDescent="0.4">
      <c r="B251" s="5"/>
      <c r="C251" s="5"/>
      <c r="D251" s="77"/>
      <c r="E251" s="78"/>
      <c r="F251" s="48" t="s">
        <v>502</v>
      </c>
      <c r="G251" s="40"/>
      <c r="H251" s="40"/>
      <c r="I251" s="40"/>
      <c r="J251" s="40"/>
      <c r="K251" s="40"/>
      <c r="L251" s="40"/>
      <c r="M251" s="40"/>
      <c r="N251" s="40"/>
      <c r="O251" s="40"/>
      <c r="P251" s="41"/>
      <c r="Q251" s="5"/>
      <c r="R251" s="5"/>
      <c r="S251" s="5"/>
      <c r="T251" s="5"/>
      <c r="V251" s="5"/>
      <c r="Y251" s="5"/>
      <c r="Z251" s="5"/>
      <c r="AA251" s="5"/>
      <c r="AB251" s="5"/>
    </row>
    <row r="252" spans="2:28" ht="21.95" customHeight="1" x14ac:dyDescent="0.4">
      <c r="B252" s="5"/>
      <c r="C252" s="5"/>
      <c r="D252" s="77"/>
      <c r="E252" s="78"/>
      <c r="F252" s="48" t="s">
        <v>503</v>
      </c>
      <c r="G252" s="40"/>
      <c r="H252" s="40"/>
      <c r="I252" s="40"/>
      <c r="J252" s="40"/>
      <c r="K252" s="40"/>
      <c r="L252" s="40"/>
      <c r="M252" s="40"/>
      <c r="N252" s="40"/>
      <c r="O252" s="40"/>
      <c r="P252" s="41"/>
      <c r="Q252" s="5"/>
      <c r="R252" s="5"/>
      <c r="S252" s="5"/>
      <c r="T252" s="5"/>
      <c r="V252" s="5"/>
      <c r="Y252" s="5"/>
      <c r="Z252" s="5"/>
      <c r="AA252" s="5"/>
      <c r="AB252" s="5"/>
    </row>
    <row r="253" spans="2:28" ht="21.95" customHeight="1" x14ac:dyDescent="0.4">
      <c r="B253" s="5"/>
      <c r="C253" s="5"/>
      <c r="D253" s="77"/>
      <c r="E253" s="78"/>
      <c r="F253" s="48" t="s">
        <v>504</v>
      </c>
      <c r="G253" s="40"/>
      <c r="H253" s="40"/>
      <c r="I253" s="40"/>
      <c r="J253" s="40"/>
      <c r="K253" s="40"/>
      <c r="L253" s="40"/>
      <c r="M253" s="40"/>
      <c r="N253" s="40"/>
      <c r="O253" s="40"/>
      <c r="P253" s="41"/>
      <c r="Q253" s="5"/>
      <c r="R253" s="5"/>
      <c r="S253" s="5"/>
      <c r="T253" s="5"/>
      <c r="V253" s="5"/>
      <c r="Y253" s="5"/>
      <c r="Z253" s="5"/>
      <c r="AA253" s="5"/>
      <c r="AB253" s="5"/>
    </row>
    <row r="254" spans="2:28" ht="21.95" customHeight="1" x14ac:dyDescent="0.4">
      <c r="B254" s="5"/>
      <c r="C254" s="5"/>
      <c r="D254" s="77"/>
      <c r="E254" s="78"/>
      <c r="F254" s="48" t="s">
        <v>505</v>
      </c>
      <c r="G254" s="40"/>
      <c r="H254" s="40"/>
      <c r="I254" s="40"/>
      <c r="J254" s="40"/>
      <c r="K254" s="40"/>
      <c r="L254" s="40"/>
      <c r="M254" s="40"/>
      <c r="N254" s="40"/>
      <c r="O254" s="40"/>
      <c r="P254" s="41"/>
      <c r="Q254" s="5"/>
      <c r="R254" s="5"/>
      <c r="S254" s="5"/>
      <c r="T254" s="5"/>
      <c r="V254" s="5"/>
      <c r="Y254" s="5"/>
      <c r="Z254" s="5"/>
      <c r="AA254" s="5"/>
      <c r="AB254" s="5"/>
    </row>
    <row r="255" spans="2:28" ht="21.95" customHeight="1" x14ac:dyDescent="0.4">
      <c r="B255" s="5"/>
      <c r="C255" s="5"/>
      <c r="D255" s="77"/>
      <c r="E255" s="78"/>
      <c r="F255" s="48" t="s">
        <v>506</v>
      </c>
      <c r="G255" s="40"/>
      <c r="H255" s="40"/>
      <c r="I255" s="40"/>
      <c r="J255" s="40"/>
      <c r="K255" s="40"/>
      <c r="L255" s="40"/>
      <c r="M255" s="40"/>
      <c r="N255" s="40"/>
      <c r="O255" s="40"/>
      <c r="P255" s="41"/>
      <c r="Q255" s="5"/>
      <c r="R255" s="5"/>
      <c r="S255" s="5"/>
      <c r="T255" s="5"/>
      <c r="V255" s="5"/>
      <c r="Y255" s="5"/>
      <c r="Z255" s="5"/>
      <c r="AA255" s="5"/>
      <c r="AB255" s="5"/>
    </row>
    <row r="256" spans="2:28" ht="21.95" customHeight="1" x14ac:dyDescent="0.4">
      <c r="B256" s="5"/>
      <c r="C256" s="5"/>
      <c r="D256" s="77"/>
      <c r="E256" s="78"/>
      <c r="F256" s="48" t="s">
        <v>507</v>
      </c>
      <c r="G256" s="40"/>
      <c r="H256" s="40"/>
      <c r="I256" s="40"/>
      <c r="J256" s="40"/>
      <c r="K256" s="40"/>
      <c r="L256" s="40"/>
      <c r="M256" s="40"/>
      <c r="N256" s="40"/>
      <c r="O256" s="40"/>
      <c r="P256" s="41"/>
      <c r="Q256" s="5"/>
      <c r="R256" s="5"/>
      <c r="S256" s="5"/>
      <c r="T256" s="5"/>
      <c r="V256" s="5"/>
      <c r="Y256" s="5"/>
      <c r="Z256" s="5"/>
      <c r="AA256" s="5"/>
      <c r="AB256" s="5"/>
    </row>
    <row r="257" spans="1:28" ht="21.95" customHeight="1" x14ac:dyDescent="0.4">
      <c r="B257" s="5"/>
      <c r="C257" s="5"/>
      <c r="D257" s="79"/>
      <c r="E257" s="80"/>
      <c r="F257" s="49" t="s">
        <v>498</v>
      </c>
      <c r="G257" s="42"/>
      <c r="H257" s="42"/>
      <c r="I257" s="42"/>
      <c r="J257" s="42"/>
      <c r="K257" s="42"/>
      <c r="L257" s="42"/>
      <c r="M257" s="42"/>
      <c r="N257" s="42"/>
      <c r="O257" s="42"/>
      <c r="P257" s="43"/>
      <c r="Q257" s="5"/>
      <c r="R257" s="5"/>
      <c r="S257" s="5"/>
      <c r="T257" s="5"/>
      <c r="V257" s="5"/>
      <c r="Y257" s="5"/>
      <c r="Z257" s="5"/>
      <c r="AA257" s="5"/>
      <c r="AB257" s="5"/>
    </row>
    <row r="258" spans="1:28" ht="21.95" customHeight="1" x14ac:dyDescent="0.4">
      <c r="D258" s="5"/>
      <c r="F258" s="2" t="s">
        <v>48</v>
      </c>
      <c r="Q258" s="5"/>
      <c r="R258" s="5"/>
      <c r="S258" s="5"/>
      <c r="T258" s="5"/>
      <c r="V258" s="5"/>
      <c r="W258" s="5"/>
      <c r="X258" s="5"/>
      <c r="Y258" s="5"/>
      <c r="Z258" s="5"/>
      <c r="AA258" s="5"/>
      <c r="AB258" s="5"/>
    </row>
    <row r="259" spans="1:28" ht="36" customHeight="1" x14ac:dyDescent="0.4">
      <c r="D259" s="5"/>
      <c r="E259" s="5"/>
      <c r="F259" s="81"/>
      <c r="G259" s="82"/>
      <c r="H259" s="82"/>
      <c r="I259" s="82"/>
      <c r="J259" s="82"/>
      <c r="K259" s="82"/>
      <c r="L259" s="82"/>
      <c r="M259" s="82"/>
      <c r="N259" s="82"/>
      <c r="O259" s="82"/>
      <c r="P259" s="82"/>
      <c r="Q259" s="82"/>
      <c r="R259" s="82"/>
      <c r="S259" s="82"/>
      <c r="T259" s="83"/>
      <c r="X259" s="5"/>
      <c r="Y259" s="5"/>
      <c r="Z259" s="5"/>
      <c r="AA259" s="5"/>
      <c r="AB259" s="5"/>
    </row>
    <row r="260" spans="1:28" ht="21.95" customHeight="1" x14ac:dyDescent="0.4">
      <c r="V260" s="5"/>
      <c r="W260" s="5"/>
      <c r="X260" s="5"/>
      <c r="Y260" s="5"/>
      <c r="Z260" s="5"/>
      <c r="AA260" s="5"/>
      <c r="AB260" s="5"/>
    </row>
    <row r="261" spans="1:28" s="15" customFormat="1" ht="21.95" customHeight="1" x14ac:dyDescent="0.4">
      <c r="A261" s="56"/>
      <c r="B261" s="57" t="s">
        <v>579</v>
      </c>
      <c r="C261" s="56"/>
      <c r="D261" s="56"/>
      <c r="E261" s="56"/>
      <c r="F261" s="56"/>
      <c r="G261" s="56"/>
      <c r="H261" s="56"/>
      <c r="I261" s="56"/>
      <c r="J261" s="56"/>
      <c r="K261" s="56"/>
      <c r="L261" s="56"/>
      <c r="M261" s="58"/>
      <c r="N261" s="58"/>
      <c r="O261" s="58"/>
      <c r="P261" s="58"/>
      <c r="Q261" s="58"/>
      <c r="R261" s="58"/>
      <c r="S261" s="58"/>
      <c r="T261" s="56"/>
      <c r="U261" s="58"/>
    </row>
    <row r="262" spans="1:28" ht="35.1" customHeight="1" x14ac:dyDescent="0.4">
      <c r="B262" s="110" t="s">
        <v>417</v>
      </c>
      <c r="C262" s="110"/>
      <c r="D262" s="110"/>
      <c r="E262" s="110"/>
      <c r="F262" s="110"/>
      <c r="G262" s="110"/>
      <c r="H262" s="110"/>
      <c r="I262" s="110"/>
      <c r="J262" s="110"/>
      <c r="K262" s="110"/>
      <c r="L262" s="110"/>
      <c r="M262" s="110"/>
      <c r="N262" s="110"/>
      <c r="O262" s="110"/>
      <c r="P262" s="110"/>
      <c r="Q262" s="110"/>
      <c r="R262" s="110"/>
      <c r="S262" s="110"/>
      <c r="T262" s="110"/>
      <c r="V262" s="5"/>
    </row>
    <row r="263" spans="1:28" ht="21.95" customHeight="1" x14ac:dyDescent="0.4">
      <c r="B263" s="5"/>
      <c r="C263" s="5"/>
      <c r="D263" s="84"/>
      <c r="E263" s="85"/>
      <c r="F263" s="47" t="s">
        <v>508</v>
      </c>
      <c r="G263" s="38"/>
      <c r="H263" s="38"/>
      <c r="I263" s="38"/>
      <c r="J263" s="38"/>
      <c r="K263" s="38"/>
      <c r="L263" s="38"/>
      <c r="M263" s="38"/>
      <c r="N263" s="38"/>
      <c r="O263" s="38"/>
      <c r="P263" s="39"/>
      <c r="Q263" s="5"/>
      <c r="R263" s="5"/>
      <c r="S263" s="5"/>
      <c r="T263" s="5"/>
      <c r="V263" s="5"/>
      <c r="W263" s="5"/>
      <c r="X263" s="5"/>
      <c r="Y263" s="5"/>
      <c r="Z263" s="5"/>
      <c r="AA263" s="5"/>
      <c r="AB263" s="5"/>
    </row>
    <row r="264" spans="1:28" ht="21.95" customHeight="1" x14ac:dyDescent="0.4">
      <c r="B264" s="5"/>
      <c r="C264" s="5"/>
      <c r="D264" s="77"/>
      <c r="E264" s="78"/>
      <c r="F264" s="48" t="s">
        <v>509</v>
      </c>
      <c r="G264" s="40"/>
      <c r="H264" s="40"/>
      <c r="I264" s="40"/>
      <c r="J264" s="40"/>
      <c r="K264" s="40"/>
      <c r="L264" s="40"/>
      <c r="M264" s="40"/>
      <c r="N264" s="40"/>
      <c r="O264" s="40"/>
      <c r="P264" s="41"/>
      <c r="Q264" s="5"/>
      <c r="R264" s="5"/>
      <c r="S264" s="5"/>
      <c r="T264" s="5"/>
      <c r="V264" s="5"/>
      <c r="W264" s="5"/>
      <c r="X264" s="5"/>
      <c r="Y264" s="5"/>
      <c r="Z264" s="5"/>
      <c r="AA264" s="5"/>
      <c r="AB264" s="5"/>
    </row>
    <row r="265" spans="1:28" ht="21.95" customHeight="1" x14ac:dyDescent="0.4">
      <c r="B265" s="5"/>
      <c r="C265" s="5"/>
      <c r="D265" s="77"/>
      <c r="E265" s="78"/>
      <c r="F265" s="48" t="s">
        <v>510</v>
      </c>
      <c r="G265" s="40"/>
      <c r="H265" s="40"/>
      <c r="I265" s="40"/>
      <c r="J265" s="40"/>
      <c r="K265" s="40"/>
      <c r="L265" s="40"/>
      <c r="M265" s="40"/>
      <c r="N265" s="40"/>
      <c r="O265" s="40"/>
      <c r="P265" s="41"/>
      <c r="Q265" s="5"/>
      <c r="R265" s="5"/>
      <c r="S265" s="5"/>
      <c r="T265" s="5"/>
      <c r="V265" s="5"/>
      <c r="W265" s="5"/>
      <c r="X265" s="5"/>
      <c r="Y265" s="5"/>
      <c r="Z265" s="5"/>
      <c r="AA265" s="5"/>
      <c r="AB265" s="5"/>
    </row>
    <row r="266" spans="1:28" ht="21.95" customHeight="1" x14ac:dyDescent="0.4">
      <c r="B266" s="5"/>
      <c r="C266" s="5"/>
      <c r="D266" s="77"/>
      <c r="E266" s="78"/>
      <c r="F266" s="48" t="s">
        <v>511</v>
      </c>
      <c r="G266" s="40"/>
      <c r="H266" s="40"/>
      <c r="I266" s="40"/>
      <c r="J266" s="40"/>
      <c r="K266" s="40"/>
      <c r="L266" s="40"/>
      <c r="M266" s="40"/>
      <c r="N266" s="40"/>
      <c r="O266" s="40"/>
      <c r="P266" s="41"/>
      <c r="Q266" s="5"/>
      <c r="R266" s="5"/>
      <c r="S266" s="5"/>
      <c r="T266" s="5"/>
      <c r="V266" s="5"/>
      <c r="W266" s="5"/>
      <c r="X266" s="5"/>
      <c r="Y266" s="5"/>
      <c r="Z266" s="5"/>
      <c r="AA266" s="5"/>
      <c r="AB266" s="5"/>
    </row>
    <row r="267" spans="1:28" ht="21.95" customHeight="1" x14ac:dyDescent="0.4">
      <c r="B267" s="5"/>
      <c r="C267" s="5"/>
      <c r="D267" s="77"/>
      <c r="E267" s="78"/>
      <c r="F267" s="48" t="s">
        <v>512</v>
      </c>
      <c r="G267" s="40"/>
      <c r="H267" s="40"/>
      <c r="I267" s="40"/>
      <c r="J267" s="40"/>
      <c r="K267" s="40"/>
      <c r="L267" s="40"/>
      <c r="M267" s="40"/>
      <c r="N267" s="40"/>
      <c r="O267" s="40"/>
      <c r="P267" s="41"/>
      <c r="Q267" s="5"/>
      <c r="R267" s="5"/>
      <c r="S267" s="5"/>
      <c r="T267" s="5"/>
      <c r="V267" s="5"/>
      <c r="W267" s="5"/>
      <c r="X267" s="5"/>
      <c r="Y267" s="5"/>
      <c r="Z267" s="5"/>
      <c r="AA267" s="5"/>
      <c r="AB267" s="5"/>
    </row>
    <row r="268" spans="1:28" ht="21.95" customHeight="1" x14ac:dyDescent="0.4">
      <c r="B268" s="5"/>
      <c r="C268" s="5"/>
      <c r="D268" s="77"/>
      <c r="E268" s="78"/>
      <c r="F268" s="48" t="s">
        <v>513</v>
      </c>
      <c r="G268" s="40"/>
      <c r="H268" s="40"/>
      <c r="I268" s="40"/>
      <c r="J268" s="40"/>
      <c r="K268" s="40"/>
      <c r="L268" s="40"/>
      <c r="M268" s="40"/>
      <c r="N268" s="40"/>
      <c r="O268" s="40"/>
      <c r="P268" s="41"/>
      <c r="Q268" s="5"/>
      <c r="R268" s="5"/>
      <c r="S268" s="5"/>
      <c r="T268" s="5"/>
      <c r="V268" s="5"/>
      <c r="W268" s="5"/>
      <c r="X268" s="5"/>
      <c r="Y268" s="5"/>
      <c r="Z268" s="5"/>
      <c r="AA268" s="5"/>
      <c r="AB268" s="5"/>
    </row>
    <row r="269" spans="1:28" ht="21.95" customHeight="1" x14ac:dyDescent="0.4">
      <c r="B269" s="5"/>
      <c r="C269" s="5"/>
      <c r="D269" s="77"/>
      <c r="E269" s="78"/>
      <c r="F269" s="48" t="s">
        <v>514</v>
      </c>
      <c r="G269" s="40"/>
      <c r="H269" s="40"/>
      <c r="I269" s="40"/>
      <c r="J269" s="40"/>
      <c r="K269" s="40"/>
      <c r="L269" s="40"/>
      <c r="M269" s="40"/>
      <c r="N269" s="40"/>
      <c r="O269" s="40"/>
      <c r="P269" s="41"/>
      <c r="Q269" s="5"/>
      <c r="R269" s="5"/>
      <c r="S269" s="5"/>
      <c r="T269" s="5"/>
      <c r="V269" s="5"/>
      <c r="W269" s="5"/>
      <c r="X269" s="5"/>
      <c r="Y269" s="5"/>
      <c r="Z269" s="5"/>
      <c r="AA269" s="5"/>
      <c r="AB269" s="5"/>
    </row>
    <row r="270" spans="1:28" ht="21.95" customHeight="1" x14ac:dyDescent="0.4">
      <c r="B270" s="5"/>
      <c r="C270" s="5"/>
      <c r="D270" s="77"/>
      <c r="E270" s="78"/>
      <c r="F270" s="48" t="s">
        <v>515</v>
      </c>
      <c r="G270" s="40"/>
      <c r="H270" s="40"/>
      <c r="I270" s="40"/>
      <c r="J270" s="40"/>
      <c r="K270" s="40"/>
      <c r="L270" s="40"/>
      <c r="M270" s="40"/>
      <c r="N270" s="40"/>
      <c r="O270" s="40"/>
      <c r="P270" s="41"/>
      <c r="Q270" s="5"/>
      <c r="R270" s="5"/>
      <c r="S270" s="5"/>
      <c r="T270" s="5"/>
      <c r="V270" s="5"/>
      <c r="W270" s="5"/>
      <c r="X270" s="5"/>
      <c r="Y270" s="5"/>
      <c r="Z270" s="5"/>
      <c r="AA270" s="5"/>
      <c r="AB270" s="5"/>
    </row>
    <row r="271" spans="1:28" ht="21.95" customHeight="1" x14ac:dyDescent="0.4">
      <c r="B271" s="5"/>
      <c r="C271" s="5"/>
      <c r="D271" s="77"/>
      <c r="E271" s="78"/>
      <c r="F271" s="48" t="s">
        <v>516</v>
      </c>
      <c r="G271" s="40"/>
      <c r="H271" s="40"/>
      <c r="I271" s="40"/>
      <c r="J271" s="40"/>
      <c r="K271" s="40"/>
      <c r="L271" s="40"/>
      <c r="M271" s="40"/>
      <c r="N271" s="40"/>
      <c r="O271" s="40"/>
      <c r="P271" s="41"/>
      <c r="Q271" s="5"/>
      <c r="R271" s="5"/>
      <c r="S271" s="5"/>
      <c r="T271" s="5"/>
      <c r="V271" s="5"/>
      <c r="W271" s="5"/>
      <c r="X271" s="5"/>
      <c r="Y271" s="5"/>
      <c r="Z271" s="5"/>
      <c r="AA271" s="5"/>
      <c r="AB271" s="5"/>
    </row>
    <row r="272" spans="1:28" ht="21.95" customHeight="1" x14ac:dyDescent="0.4">
      <c r="B272" s="5"/>
      <c r="C272" s="5"/>
      <c r="D272" s="77"/>
      <c r="E272" s="78"/>
      <c r="F272" s="48" t="s">
        <v>517</v>
      </c>
      <c r="G272" s="40"/>
      <c r="H272" s="40"/>
      <c r="I272" s="40"/>
      <c r="J272" s="40"/>
      <c r="K272" s="40"/>
      <c r="L272" s="40"/>
      <c r="M272" s="40"/>
      <c r="N272" s="40"/>
      <c r="O272" s="40"/>
      <c r="P272" s="41"/>
      <c r="Q272" s="5"/>
      <c r="R272" s="5"/>
      <c r="S272" s="5"/>
      <c r="T272" s="5"/>
      <c r="V272" s="5"/>
      <c r="W272" s="5"/>
      <c r="X272" s="5"/>
      <c r="Y272" s="5"/>
      <c r="Z272" s="5"/>
      <c r="AA272" s="5"/>
      <c r="AB272" s="5"/>
    </row>
    <row r="273" spans="2:28" ht="21.95" customHeight="1" x14ac:dyDescent="0.4">
      <c r="B273" s="5"/>
      <c r="C273" s="5"/>
      <c r="D273" s="77"/>
      <c r="E273" s="78"/>
      <c r="F273" s="48" t="s">
        <v>518</v>
      </c>
      <c r="G273" s="40"/>
      <c r="H273" s="40"/>
      <c r="I273" s="40"/>
      <c r="J273" s="40"/>
      <c r="K273" s="40"/>
      <c r="L273" s="40"/>
      <c r="M273" s="40"/>
      <c r="N273" s="40"/>
      <c r="O273" s="40"/>
      <c r="P273" s="41"/>
      <c r="Q273" s="5"/>
      <c r="R273" s="5"/>
      <c r="S273" s="5"/>
      <c r="T273" s="5"/>
      <c r="V273" s="5"/>
      <c r="W273" s="5"/>
      <c r="X273" s="5"/>
      <c r="Y273" s="5"/>
      <c r="Z273" s="5"/>
      <c r="AA273" s="5"/>
      <c r="AB273" s="5"/>
    </row>
    <row r="274" spans="2:28" ht="21.95" customHeight="1" x14ac:dyDescent="0.4">
      <c r="B274" s="5"/>
      <c r="C274" s="5"/>
      <c r="D274" s="79"/>
      <c r="E274" s="80"/>
      <c r="F274" s="49" t="s">
        <v>519</v>
      </c>
      <c r="G274" s="42"/>
      <c r="H274" s="42"/>
      <c r="I274" s="42"/>
      <c r="J274" s="42"/>
      <c r="K274" s="42"/>
      <c r="L274" s="42"/>
      <c r="M274" s="42"/>
      <c r="N274" s="42"/>
      <c r="O274" s="42"/>
      <c r="P274" s="43"/>
      <c r="Q274" s="5"/>
      <c r="R274" s="5"/>
      <c r="S274" s="5"/>
      <c r="T274" s="5"/>
      <c r="V274" s="5"/>
      <c r="W274" s="5"/>
      <c r="X274" s="5"/>
      <c r="Y274" s="5"/>
      <c r="Z274" s="5"/>
      <c r="AA274" s="5"/>
      <c r="AB274" s="5"/>
    </row>
    <row r="275" spans="2:28" ht="21.95" customHeight="1" x14ac:dyDescent="0.4">
      <c r="D275" s="5"/>
      <c r="F275" s="2" t="s">
        <v>48</v>
      </c>
      <c r="V275" s="5"/>
      <c r="W275" s="5"/>
      <c r="X275" s="5"/>
      <c r="Y275" s="5"/>
      <c r="Z275" s="5"/>
      <c r="AA275" s="5"/>
      <c r="AB275" s="5"/>
    </row>
    <row r="276" spans="2:28" ht="36" customHeight="1" x14ac:dyDescent="0.4">
      <c r="D276" s="5"/>
      <c r="E276" s="5"/>
      <c r="F276" s="81"/>
      <c r="G276" s="82"/>
      <c r="H276" s="82"/>
      <c r="I276" s="82"/>
      <c r="J276" s="82"/>
      <c r="K276" s="82"/>
      <c r="L276" s="82"/>
      <c r="M276" s="82"/>
      <c r="N276" s="82"/>
      <c r="O276" s="82"/>
      <c r="P276" s="82"/>
      <c r="Q276" s="82"/>
      <c r="R276" s="82"/>
      <c r="S276" s="82"/>
      <c r="T276" s="83"/>
      <c r="V276" s="5"/>
      <c r="W276" s="5"/>
      <c r="X276" s="5"/>
      <c r="Y276" s="5"/>
      <c r="Z276" s="5"/>
      <c r="AA276" s="5"/>
      <c r="AB276" s="5"/>
    </row>
    <row r="277" spans="2:28" ht="21.95" customHeight="1" x14ac:dyDescent="0.4">
      <c r="V277" s="5"/>
      <c r="W277" s="5"/>
      <c r="X277" s="5"/>
      <c r="Y277" s="5"/>
      <c r="Z277" s="5"/>
      <c r="AA277" s="5"/>
      <c r="AB277" s="5"/>
    </row>
    <row r="278" spans="2:28" ht="35.1" customHeight="1" x14ac:dyDescent="0.4">
      <c r="B278" s="110" t="s">
        <v>418</v>
      </c>
      <c r="C278" s="110"/>
      <c r="D278" s="110"/>
      <c r="E278" s="110"/>
      <c r="F278" s="110"/>
      <c r="G278" s="110"/>
      <c r="H278" s="110"/>
      <c r="I278" s="110"/>
      <c r="J278" s="110"/>
      <c r="K278" s="110"/>
      <c r="L278" s="110"/>
      <c r="M278" s="110"/>
      <c r="N278" s="110"/>
      <c r="O278" s="110"/>
      <c r="P278" s="110"/>
      <c r="Q278" s="110"/>
      <c r="R278" s="110"/>
      <c r="S278" s="110"/>
      <c r="T278" s="110"/>
      <c r="V278" s="5"/>
      <c r="W278" s="5"/>
      <c r="X278" s="5"/>
      <c r="Y278" s="5"/>
      <c r="Z278" s="5"/>
      <c r="AA278" s="5"/>
      <c r="AB278" s="5"/>
    </row>
    <row r="279" spans="2:28" ht="45" customHeight="1" x14ac:dyDescent="0.4">
      <c r="B279" s="110" t="s">
        <v>103</v>
      </c>
      <c r="C279" s="110"/>
      <c r="D279" s="110"/>
      <c r="E279" s="110"/>
      <c r="F279" s="110"/>
      <c r="G279" s="110"/>
      <c r="H279" s="110"/>
      <c r="I279" s="110"/>
      <c r="J279" s="110"/>
      <c r="K279" s="110"/>
      <c r="L279" s="110"/>
      <c r="M279" s="110"/>
      <c r="N279" s="110"/>
      <c r="O279" s="110"/>
      <c r="P279" s="110"/>
      <c r="Q279" s="110"/>
      <c r="R279" s="110"/>
      <c r="S279" s="110"/>
      <c r="T279" s="110"/>
      <c r="V279" s="5"/>
      <c r="W279" s="5"/>
      <c r="X279" s="5"/>
      <c r="Y279" s="5"/>
      <c r="Z279" s="5"/>
      <c r="AA279" s="5"/>
      <c r="AB279" s="5"/>
    </row>
    <row r="280" spans="2:28" ht="45" customHeight="1" x14ac:dyDescent="0.4">
      <c r="B280" s="150" t="s">
        <v>108</v>
      </c>
      <c r="C280" s="151"/>
      <c r="D280" s="150" t="s">
        <v>206</v>
      </c>
      <c r="E280" s="151"/>
      <c r="F280" s="5"/>
      <c r="G280" s="5"/>
      <c r="H280" s="5"/>
      <c r="I280" s="5"/>
      <c r="J280" s="5"/>
      <c r="K280" s="5"/>
      <c r="L280" s="5"/>
      <c r="M280" s="5"/>
      <c r="N280" s="5"/>
      <c r="O280" s="5"/>
      <c r="P280" s="5"/>
      <c r="Q280" s="5"/>
      <c r="R280" s="5"/>
      <c r="S280" s="5"/>
      <c r="T280" s="5"/>
      <c r="V280" s="5"/>
      <c r="W280" s="5"/>
      <c r="X280" s="5"/>
      <c r="Y280" s="5"/>
      <c r="Z280" s="5"/>
      <c r="AA280" s="5"/>
      <c r="AB280" s="5"/>
    </row>
    <row r="281" spans="2:28" ht="24.95" customHeight="1" x14ac:dyDescent="0.4">
      <c r="B281" s="84"/>
      <c r="C281" s="85"/>
      <c r="D281" s="84"/>
      <c r="E281" s="85"/>
      <c r="F281" s="108" t="s">
        <v>520</v>
      </c>
      <c r="G281" s="108"/>
      <c r="H281" s="108"/>
      <c r="I281" s="108"/>
      <c r="J281" s="108"/>
      <c r="K281" s="108"/>
      <c r="L281" s="108"/>
      <c r="M281" s="108"/>
      <c r="N281" s="108"/>
      <c r="O281" s="108"/>
      <c r="P281" s="108"/>
      <c r="Q281" s="108"/>
      <c r="R281" s="108"/>
      <c r="S281" s="108"/>
      <c r="T281" s="109"/>
      <c r="V281" s="5"/>
    </row>
    <row r="282" spans="2:28" ht="24.95" customHeight="1" x14ac:dyDescent="0.4">
      <c r="B282" s="77"/>
      <c r="C282" s="78"/>
      <c r="D282" s="77"/>
      <c r="E282" s="78"/>
      <c r="F282" s="75" t="s">
        <v>521</v>
      </c>
      <c r="G282" s="75"/>
      <c r="H282" s="75"/>
      <c r="I282" s="75"/>
      <c r="J282" s="75"/>
      <c r="K282" s="75"/>
      <c r="L282" s="75"/>
      <c r="M282" s="75"/>
      <c r="N282" s="75"/>
      <c r="O282" s="75"/>
      <c r="P282" s="75"/>
      <c r="Q282" s="75"/>
      <c r="R282" s="75"/>
      <c r="S282" s="75"/>
      <c r="T282" s="76"/>
      <c r="V282" s="5"/>
    </row>
    <row r="283" spans="2:28" ht="24.95" customHeight="1" x14ac:dyDescent="0.4">
      <c r="B283" s="77"/>
      <c r="C283" s="78"/>
      <c r="D283" s="77"/>
      <c r="E283" s="78"/>
      <c r="F283" s="75" t="s">
        <v>522</v>
      </c>
      <c r="G283" s="75"/>
      <c r="H283" s="75"/>
      <c r="I283" s="75"/>
      <c r="J283" s="75"/>
      <c r="K283" s="75"/>
      <c r="L283" s="75"/>
      <c r="M283" s="75"/>
      <c r="N283" s="75"/>
      <c r="O283" s="75"/>
      <c r="P283" s="75"/>
      <c r="Q283" s="75"/>
      <c r="R283" s="75"/>
      <c r="S283" s="75"/>
      <c r="T283" s="76"/>
      <c r="V283" s="5"/>
      <c r="W283" s="5"/>
      <c r="X283" s="5"/>
      <c r="Y283" s="5"/>
      <c r="Z283" s="5"/>
      <c r="AA283" s="5"/>
      <c r="AB283" s="5"/>
    </row>
    <row r="284" spans="2:28" ht="24.95" customHeight="1" x14ac:dyDescent="0.4">
      <c r="B284" s="77"/>
      <c r="C284" s="78"/>
      <c r="D284" s="77"/>
      <c r="E284" s="78"/>
      <c r="F284" s="75" t="s">
        <v>523</v>
      </c>
      <c r="G284" s="75"/>
      <c r="H284" s="75"/>
      <c r="I284" s="75"/>
      <c r="J284" s="75"/>
      <c r="K284" s="75"/>
      <c r="L284" s="75"/>
      <c r="M284" s="75"/>
      <c r="N284" s="75"/>
      <c r="O284" s="75"/>
      <c r="P284" s="75"/>
      <c r="Q284" s="75"/>
      <c r="R284" s="75"/>
      <c r="S284" s="75"/>
      <c r="T284" s="76"/>
      <c r="V284" s="5"/>
      <c r="W284" s="5"/>
      <c r="X284" s="5"/>
      <c r="Y284" s="5"/>
      <c r="Z284" s="5"/>
      <c r="AA284" s="5"/>
      <c r="AB284" s="5"/>
    </row>
    <row r="285" spans="2:28" ht="24.95" customHeight="1" x14ac:dyDescent="0.4">
      <c r="B285" s="77"/>
      <c r="C285" s="78"/>
      <c r="D285" s="77"/>
      <c r="E285" s="78"/>
      <c r="F285" s="75" t="s">
        <v>524</v>
      </c>
      <c r="G285" s="75"/>
      <c r="H285" s="75"/>
      <c r="I285" s="75"/>
      <c r="J285" s="75"/>
      <c r="K285" s="75"/>
      <c r="L285" s="75"/>
      <c r="M285" s="75"/>
      <c r="N285" s="75"/>
      <c r="O285" s="75"/>
      <c r="P285" s="75"/>
      <c r="Q285" s="75"/>
      <c r="R285" s="75"/>
      <c r="S285" s="75"/>
      <c r="T285" s="76"/>
      <c r="V285" s="5"/>
      <c r="W285" s="5"/>
      <c r="X285" s="5"/>
      <c r="Y285" s="5"/>
      <c r="Z285" s="5"/>
      <c r="AA285" s="5"/>
      <c r="AB285" s="5"/>
    </row>
    <row r="286" spans="2:28" ht="24.95" customHeight="1" x14ac:dyDescent="0.4">
      <c r="B286" s="77"/>
      <c r="C286" s="78"/>
      <c r="D286" s="77"/>
      <c r="E286" s="78"/>
      <c r="F286" s="75" t="s">
        <v>525</v>
      </c>
      <c r="G286" s="75"/>
      <c r="H286" s="75"/>
      <c r="I286" s="75"/>
      <c r="J286" s="75"/>
      <c r="K286" s="75"/>
      <c r="L286" s="75"/>
      <c r="M286" s="75"/>
      <c r="N286" s="75"/>
      <c r="O286" s="75"/>
      <c r="P286" s="75"/>
      <c r="Q286" s="75"/>
      <c r="R286" s="75"/>
      <c r="S286" s="75"/>
      <c r="T286" s="76"/>
      <c r="V286" s="5"/>
      <c r="W286" s="5"/>
      <c r="X286" s="5"/>
      <c r="Y286" s="5"/>
      <c r="Z286" s="5"/>
      <c r="AA286" s="5"/>
      <c r="AB286" s="5"/>
    </row>
    <row r="287" spans="2:28" ht="24.95" customHeight="1" x14ac:dyDescent="0.4">
      <c r="B287" s="77"/>
      <c r="C287" s="78"/>
      <c r="D287" s="77"/>
      <c r="E287" s="78"/>
      <c r="F287" s="75" t="s">
        <v>526</v>
      </c>
      <c r="G287" s="75"/>
      <c r="H287" s="75"/>
      <c r="I287" s="75"/>
      <c r="J287" s="75"/>
      <c r="K287" s="75"/>
      <c r="L287" s="75"/>
      <c r="M287" s="75"/>
      <c r="N287" s="75"/>
      <c r="O287" s="75"/>
      <c r="P287" s="75"/>
      <c r="Q287" s="75"/>
      <c r="R287" s="75"/>
      <c r="S287" s="75"/>
      <c r="T287" s="76"/>
      <c r="V287" s="5"/>
      <c r="W287" s="5"/>
      <c r="X287" s="5"/>
      <c r="Y287" s="5"/>
      <c r="Z287" s="5"/>
      <c r="AA287" s="5"/>
      <c r="AB287" s="5"/>
    </row>
    <row r="288" spans="2:28" ht="24.95" customHeight="1" x14ac:dyDescent="0.4">
      <c r="B288" s="77"/>
      <c r="C288" s="78"/>
      <c r="D288" s="77"/>
      <c r="E288" s="78"/>
      <c r="F288" s="75" t="s">
        <v>527</v>
      </c>
      <c r="G288" s="75"/>
      <c r="H288" s="75"/>
      <c r="I288" s="75"/>
      <c r="J288" s="75"/>
      <c r="K288" s="75"/>
      <c r="L288" s="75"/>
      <c r="M288" s="75"/>
      <c r="N288" s="75"/>
      <c r="O288" s="75"/>
      <c r="P288" s="75"/>
      <c r="Q288" s="75"/>
      <c r="R288" s="75"/>
      <c r="S288" s="75"/>
      <c r="T288" s="76"/>
      <c r="V288" s="5"/>
      <c r="W288" s="5"/>
      <c r="X288" s="5"/>
      <c r="Y288" s="5"/>
      <c r="Z288" s="5"/>
      <c r="AA288" s="5"/>
      <c r="AB288" s="5"/>
    </row>
    <row r="289" spans="2:28" ht="24.95" customHeight="1" x14ac:dyDescent="0.4">
      <c r="B289" s="79"/>
      <c r="C289" s="80"/>
      <c r="D289" s="79"/>
      <c r="E289" s="80"/>
      <c r="F289" s="87" t="s">
        <v>528</v>
      </c>
      <c r="G289" s="87"/>
      <c r="H289" s="87"/>
      <c r="I289" s="87"/>
      <c r="J289" s="87"/>
      <c r="K289" s="87"/>
      <c r="L289" s="87"/>
      <c r="M289" s="87"/>
      <c r="N289" s="87"/>
      <c r="O289" s="87"/>
      <c r="P289" s="87"/>
      <c r="Q289" s="87"/>
      <c r="R289" s="87"/>
      <c r="S289" s="87"/>
      <c r="T289" s="88"/>
      <c r="V289" s="5"/>
      <c r="W289" s="5"/>
      <c r="X289" s="5"/>
      <c r="Y289" s="5"/>
      <c r="Z289" s="5"/>
      <c r="AA289" s="5"/>
      <c r="AB289" s="5"/>
    </row>
    <row r="290" spans="2:28" ht="21.95" customHeight="1" x14ac:dyDescent="0.4">
      <c r="B290" s="5"/>
      <c r="C290" s="5"/>
      <c r="D290" s="5"/>
      <c r="F290" s="2" t="s">
        <v>48</v>
      </c>
      <c r="X290" s="5"/>
      <c r="Y290" s="5"/>
      <c r="Z290" s="5"/>
      <c r="AA290" s="5"/>
      <c r="AB290" s="5"/>
    </row>
    <row r="291" spans="2:28" ht="36" customHeight="1" x14ac:dyDescent="0.4">
      <c r="B291" s="5"/>
      <c r="C291" s="5"/>
      <c r="D291" s="5"/>
      <c r="E291" s="5"/>
      <c r="F291" s="81"/>
      <c r="G291" s="82"/>
      <c r="H291" s="82"/>
      <c r="I291" s="82"/>
      <c r="J291" s="82"/>
      <c r="K291" s="82"/>
      <c r="L291" s="82"/>
      <c r="M291" s="82"/>
      <c r="N291" s="82"/>
      <c r="O291" s="82"/>
      <c r="P291" s="82"/>
      <c r="Q291" s="82"/>
      <c r="R291" s="82"/>
      <c r="S291" s="82"/>
      <c r="T291" s="83"/>
      <c r="X291" s="5"/>
    </row>
    <row r="292" spans="2:28" ht="21.95" customHeight="1" x14ac:dyDescent="0.4">
      <c r="V292" s="5"/>
      <c r="W292" s="5"/>
      <c r="X292" s="5"/>
    </row>
    <row r="293" spans="2:28" ht="35.1" customHeight="1" x14ac:dyDescent="0.4">
      <c r="B293" s="110" t="s">
        <v>403</v>
      </c>
      <c r="C293" s="110"/>
      <c r="D293" s="110"/>
      <c r="E293" s="110"/>
      <c r="F293" s="110"/>
      <c r="G293" s="110"/>
      <c r="H293" s="110"/>
      <c r="I293" s="110"/>
      <c r="J293" s="110"/>
      <c r="K293" s="110"/>
      <c r="L293" s="110"/>
      <c r="M293" s="110"/>
      <c r="N293" s="110"/>
      <c r="O293" s="110"/>
      <c r="P293" s="110"/>
      <c r="Q293" s="110"/>
      <c r="R293" s="110"/>
      <c r="S293" s="110"/>
      <c r="T293" s="110"/>
      <c r="V293" s="5"/>
    </row>
    <row r="294" spans="2:28" ht="57" customHeight="1" x14ac:dyDescent="0.4">
      <c r="B294" s="130"/>
      <c r="C294" s="131"/>
      <c r="D294" s="131"/>
      <c r="E294" s="131"/>
      <c r="F294" s="131"/>
      <c r="G294" s="131"/>
      <c r="H294" s="131"/>
      <c r="I294" s="131"/>
      <c r="J294" s="131"/>
      <c r="K294" s="131"/>
      <c r="L294" s="131"/>
      <c r="M294" s="131"/>
      <c r="N294" s="131"/>
      <c r="O294" s="131"/>
      <c r="P294" s="131"/>
      <c r="Q294" s="131"/>
      <c r="R294" s="131"/>
      <c r="S294" s="131"/>
      <c r="T294" s="132"/>
      <c r="V294" s="5"/>
    </row>
    <row r="295" spans="2:28" ht="21.95" customHeight="1" x14ac:dyDescent="0.4">
      <c r="V295" s="5"/>
    </row>
    <row r="296" spans="2:28" ht="35.1" customHeight="1" x14ac:dyDescent="0.4">
      <c r="B296" s="110" t="s">
        <v>419</v>
      </c>
      <c r="C296" s="110"/>
      <c r="D296" s="110"/>
      <c r="E296" s="110"/>
      <c r="F296" s="110"/>
      <c r="G296" s="110"/>
      <c r="H296" s="110"/>
      <c r="I296" s="110"/>
      <c r="J296" s="110"/>
      <c r="K296" s="110"/>
      <c r="L296" s="110"/>
      <c r="M296" s="110"/>
      <c r="N296" s="110"/>
      <c r="O296" s="110"/>
      <c r="P296" s="110"/>
      <c r="Q296" s="110"/>
      <c r="R296" s="110"/>
      <c r="S296" s="110"/>
      <c r="T296" s="110"/>
      <c r="V296" s="5"/>
    </row>
    <row r="297" spans="2:28" ht="21.95" customHeight="1" x14ac:dyDescent="0.4">
      <c r="B297" s="5"/>
      <c r="C297" s="5"/>
      <c r="D297" s="84"/>
      <c r="E297" s="85"/>
      <c r="F297" s="47" t="s">
        <v>529</v>
      </c>
      <c r="G297" s="38"/>
      <c r="H297" s="38"/>
      <c r="I297" s="38"/>
      <c r="J297" s="38"/>
      <c r="K297" s="38"/>
      <c r="L297" s="38"/>
      <c r="M297" s="38"/>
      <c r="N297" s="38"/>
      <c r="O297" s="38"/>
      <c r="P297" s="39"/>
      <c r="Q297" s="5"/>
      <c r="R297" s="5"/>
      <c r="S297" s="5"/>
      <c r="T297" s="5"/>
      <c r="V297" s="5"/>
      <c r="W297" s="5"/>
      <c r="X297" s="5"/>
      <c r="Y297" s="5"/>
      <c r="Z297" s="5"/>
      <c r="AA297" s="5"/>
      <c r="AB297" s="5"/>
    </row>
    <row r="298" spans="2:28" ht="21.95" customHeight="1" x14ac:dyDescent="0.4">
      <c r="B298" s="5"/>
      <c r="C298" s="5"/>
      <c r="D298" s="77"/>
      <c r="E298" s="78"/>
      <c r="F298" s="48" t="s">
        <v>530</v>
      </c>
      <c r="G298" s="40"/>
      <c r="H298" s="40"/>
      <c r="I298" s="40"/>
      <c r="J298" s="40"/>
      <c r="K298" s="40"/>
      <c r="L298" s="40"/>
      <c r="M298" s="40"/>
      <c r="N298" s="40"/>
      <c r="O298" s="40"/>
      <c r="P298" s="41"/>
      <c r="Q298" s="5"/>
      <c r="R298" s="5"/>
      <c r="S298" s="5"/>
      <c r="T298" s="5"/>
      <c r="V298" s="5"/>
      <c r="W298" s="5"/>
      <c r="X298" s="5"/>
      <c r="Y298" s="5"/>
      <c r="Z298" s="5"/>
      <c r="AA298" s="5"/>
      <c r="AB298" s="5"/>
    </row>
    <row r="299" spans="2:28" ht="21.95" customHeight="1" x14ac:dyDescent="0.4">
      <c r="B299" s="5"/>
      <c r="C299" s="5"/>
      <c r="D299" s="77"/>
      <c r="E299" s="78"/>
      <c r="F299" s="48" t="s">
        <v>531</v>
      </c>
      <c r="G299" s="40"/>
      <c r="H299" s="40"/>
      <c r="I299" s="40"/>
      <c r="J299" s="40"/>
      <c r="K299" s="40"/>
      <c r="L299" s="40"/>
      <c r="M299" s="40"/>
      <c r="N299" s="40"/>
      <c r="O299" s="40"/>
      <c r="P299" s="41"/>
      <c r="Q299" s="5"/>
      <c r="R299" s="5"/>
      <c r="S299" s="5"/>
      <c r="T299" s="5"/>
      <c r="V299" s="5"/>
      <c r="W299" s="5"/>
      <c r="X299" s="5"/>
      <c r="Y299" s="5"/>
      <c r="Z299" s="5"/>
      <c r="AA299" s="5"/>
      <c r="AB299" s="5"/>
    </row>
    <row r="300" spans="2:28" ht="21.95" customHeight="1" x14ac:dyDescent="0.4">
      <c r="B300" s="5"/>
      <c r="C300" s="5"/>
      <c r="D300" s="77"/>
      <c r="E300" s="78"/>
      <c r="F300" s="48" t="s">
        <v>532</v>
      </c>
      <c r="G300" s="40"/>
      <c r="H300" s="40"/>
      <c r="I300" s="40"/>
      <c r="J300" s="40"/>
      <c r="K300" s="40"/>
      <c r="L300" s="40"/>
      <c r="M300" s="40"/>
      <c r="N300" s="40"/>
      <c r="O300" s="40"/>
      <c r="P300" s="41"/>
      <c r="Q300" s="5"/>
      <c r="R300" s="5"/>
      <c r="S300" s="5"/>
      <c r="T300" s="5"/>
      <c r="V300" s="5"/>
      <c r="W300" s="5"/>
      <c r="X300" s="5"/>
      <c r="Y300" s="5"/>
      <c r="Z300" s="5"/>
      <c r="AA300" s="5"/>
      <c r="AB300" s="5"/>
    </row>
    <row r="301" spans="2:28" ht="21.95" customHeight="1" x14ac:dyDescent="0.4">
      <c r="B301" s="5"/>
      <c r="C301" s="5"/>
      <c r="D301" s="77"/>
      <c r="E301" s="78"/>
      <c r="F301" s="48" t="s">
        <v>533</v>
      </c>
      <c r="G301" s="40"/>
      <c r="H301" s="40"/>
      <c r="I301" s="40"/>
      <c r="J301" s="40"/>
      <c r="K301" s="40"/>
      <c r="L301" s="40"/>
      <c r="M301" s="40"/>
      <c r="N301" s="40"/>
      <c r="O301" s="40"/>
      <c r="P301" s="41"/>
      <c r="Q301" s="5"/>
      <c r="R301" s="5"/>
      <c r="S301" s="5"/>
      <c r="T301" s="5"/>
      <c r="V301" s="5"/>
      <c r="W301" s="5"/>
      <c r="X301" s="5"/>
      <c r="Y301" s="5"/>
      <c r="Z301" s="5"/>
      <c r="AA301" s="5"/>
      <c r="AB301" s="5"/>
    </row>
    <row r="302" spans="2:28" ht="21.95" customHeight="1" x14ac:dyDescent="0.4">
      <c r="B302" s="5"/>
      <c r="C302" s="5"/>
      <c r="D302" s="77"/>
      <c r="E302" s="78"/>
      <c r="F302" s="48" t="s">
        <v>534</v>
      </c>
      <c r="G302" s="40"/>
      <c r="H302" s="40"/>
      <c r="I302" s="40"/>
      <c r="J302" s="40"/>
      <c r="K302" s="40"/>
      <c r="L302" s="40"/>
      <c r="M302" s="40"/>
      <c r="N302" s="40"/>
      <c r="O302" s="40"/>
      <c r="P302" s="41"/>
      <c r="Q302" s="5"/>
      <c r="R302" s="5"/>
      <c r="S302" s="5"/>
      <c r="T302" s="5"/>
      <c r="V302" s="5"/>
      <c r="W302" s="5"/>
      <c r="X302" s="5"/>
      <c r="Y302" s="5"/>
      <c r="Z302" s="5"/>
      <c r="AA302" s="5"/>
      <c r="AB302" s="5"/>
    </row>
    <row r="303" spans="2:28" ht="21.95" customHeight="1" x14ac:dyDescent="0.4">
      <c r="B303" s="5"/>
      <c r="C303" s="5"/>
      <c r="D303" s="77"/>
      <c r="E303" s="78"/>
      <c r="F303" s="48" t="s">
        <v>535</v>
      </c>
      <c r="G303" s="40"/>
      <c r="H303" s="40"/>
      <c r="I303" s="40"/>
      <c r="J303" s="40"/>
      <c r="K303" s="40"/>
      <c r="L303" s="40"/>
      <c r="M303" s="40"/>
      <c r="N303" s="40"/>
      <c r="O303" s="40"/>
      <c r="P303" s="41"/>
      <c r="Q303" s="5"/>
      <c r="R303" s="5"/>
      <c r="S303" s="5"/>
      <c r="T303" s="5"/>
      <c r="V303" s="5"/>
      <c r="W303" s="5"/>
      <c r="X303" s="5"/>
      <c r="Y303" s="5"/>
      <c r="Z303" s="5"/>
      <c r="AA303" s="5"/>
      <c r="AB303" s="5"/>
    </row>
    <row r="304" spans="2:28" ht="21.95" customHeight="1" x14ac:dyDescent="0.4">
      <c r="B304" s="5"/>
      <c r="C304" s="5"/>
      <c r="D304" s="77"/>
      <c r="E304" s="78"/>
      <c r="F304" s="48" t="s">
        <v>536</v>
      </c>
      <c r="G304" s="40"/>
      <c r="H304" s="40"/>
      <c r="I304" s="40"/>
      <c r="J304" s="40"/>
      <c r="K304" s="40"/>
      <c r="L304" s="40"/>
      <c r="M304" s="40"/>
      <c r="N304" s="40"/>
      <c r="O304" s="40"/>
      <c r="P304" s="41"/>
      <c r="Q304" s="5"/>
      <c r="R304" s="5"/>
      <c r="S304" s="5"/>
      <c r="T304" s="5"/>
      <c r="V304" s="5"/>
      <c r="W304" s="5"/>
      <c r="X304" s="5"/>
      <c r="Y304" s="5"/>
      <c r="Z304" s="5"/>
      <c r="AA304" s="5"/>
      <c r="AB304" s="5"/>
    </row>
    <row r="305" spans="2:28" ht="21.95" customHeight="1" x14ac:dyDescent="0.4">
      <c r="B305" s="5"/>
      <c r="C305" s="5"/>
      <c r="D305" s="77"/>
      <c r="E305" s="78"/>
      <c r="F305" s="48" t="s">
        <v>537</v>
      </c>
      <c r="G305" s="40"/>
      <c r="H305" s="40"/>
      <c r="I305" s="40"/>
      <c r="J305" s="40"/>
      <c r="K305" s="40"/>
      <c r="L305" s="40"/>
      <c r="M305" s="40"/>
      <c r="N305" s="40"/>
      <c r="O305" s="40"/>
      <c r="P305" s="41"/>
      <c r="Q305" s="5"/>
      <c r="R305" s="5"/>
      <c r="S305" s="5"/>
      <c r="T305" s="5"/>
      <c r="V305" s="5"/>
      <c r="W305" s="5"/>
      <c r="X305" s="5"/>
      <c r="Y305" s="5"/>
      <c r="Z305" s="5"/>
      <c r="AA305" s="5"/>
      <c r="AB305" s="5"/>
    </row>
    <row r="306" spans="2:28" ht="21.95" customHeight="1" x14ac:dyDescent="0.4">
      <c r="B306" s="5"/>
      <c r="C306" s="5"/>
      <c r="D306" s="77"/>
      <c r="E306" s="78"/>
      <c r="F306" s="48" t="s">
        <v>538</v>
      </c>
      <c r="G306" s="40"/>
      <c r="H306" s="40"/>
      <c r="I306" s="40"/>
      <c r="J306" s="40"/>
      <c r="K306" s="40"/>
      <c r="L306" s="40"/>
      <c r="M306" s="40"/>
      <c r="N306" s="40"/>
      <c r="O306" s="40"/>
      <c r="P306" s="41"/>
      <c r="Q306" s="5"/>
      <c r="R306" s="5"/>
      <c r="S306" s="5"/>
      <c r="T306" s="5"/>
      <c r="V306" s="5"/>
      <c r="W306" s="5"/>
      <c r="X306" s="5"/>
      <c r="Y306" s="5"/>
      <c r="Z306" s="5"/>
      <c r="AA306" s="5"/>
      <c r="AB306" s="5"/>
    </row>
    <row r="307" spans="2:28" ht="21.95" customHeight="1" x14ac:dyDescent="0.4">
      <c r="B307" s="5"/>
      <c r="C307" s="5"/>
      <c r="D307" s="77"/>
      <c r="E307" s="78"/>
      <c r="F307" s="48" t="s">
        <v>539</v>
      </c>
      <c r="G307" s="40"/>
      <c r="H307" s="40"/>
      <c r="I307" s="40"/>
      <c r="J307" s="40"/>
      <c r="K307" s="40"/>
      <c r="L307" s="40"/>
      <c r="M307" s="40"/>
      <c r="N307" s="40"/>
      <c r="O307" s="40"/>
      <c r="P307" s="41"/>
      <c r="Q307" s="5"/>
      <c r="R307" s="5"/>
      <c r="S307" s="5"/>
      <c r="T307" s="5"/>
      <c r="V307" s="5"/>
      <c r="W307" s="5"/>
      <c r="X307" s="5"/>
      <c r="Y307" s="5"/>
      <c r="Z307" s="5"/>
      <c r="AA307" s="5"/>
      <c r="AB307" s="5"/>
    </row>
    <row r="308" spans="2:28" ht="21.95" customHeight="1" x14ac:dyDescent="0.4">
      <c r="B308" s="5"/>
      <c r="C308" s="5"/>
      <c r="D308" s="79"/>
      <c r="E308" s="80"/>
      <c r="F308" s="49" t="s">
        <v>519</v>
      </c>
      <c r="G308" s="42"/>
      <c r="H308" s="42"/>
      <c r="I308" s="42"/>
      <c r="J308" s="42"/>
      <c r="K308" s="42"/>
      <c r="L308" s="42"/>
      <c r="M308" s="42"/>
      <c r="N308" s="42"/>
      <c r="O308" s="42"/>
      <c r="P308" s="43"/>
      <c r="Q308" s="5"/>
      <c r="R308" s="5"/>
      <c r="S308" s="5"/>
      <c r="T308" s="5"/>
      <c r="V308" s="5"/>
      <c r="W308" s="5"/>
      <c r="X308" s="5"/>
      <c r="Y308" s="5"/>
      <c r="Z308" s="5"/>
      <c r="AA308" s="5"/>
      <c r="AB308" s="5"/>
    </row>
    <row r="309" spans="2:28" ht="21.95" customHeight="1" x14ac:dyDescent="0.4">
      <c r="B309" s="5"/>
      <c r="C309" s="5"/>
      <c r="D309" s="5"/>
      <c r="F309" s="2" t="s">
        <v>48</v>
      </c>
      <c r="V309" s="5"/>
      <c r="W309" s="5"/>
      <c r="X309" s="5"/>
      <c r="Y309" s="5"/>
      <c r="Z309" s="5"/>
      <c r="AA309" s="5"/>
      <c r="AB309" s="5"/>
    </row>
    <row r="310" spans="2:28" ht="36" customHeight="1" x14ac:dyDescent="0.4">
      <c r="B310" s="5"/>
      <c r="C310" s="5"/>
      <c r="D310" s="5"/>
      <c r="E310" s="5"/>
      <c r="F310" s="81"/>
      <c r="G310" s="82"/>
      <c r="H310" s="82"/>
      <c r="I310" s="82"/>
      <c r="J310" s="82"/>
      <c r="K310" s="82"/>
      <c r="L310" s="82"/>
      <c r="M310" s="82"/>
      <c r="N310" s="82"/>
      <c r="O310" s="82"/>
      <c r="P310" s="82"/>
      <c r="Q310" s="82"/>
      <c r="R310" s="82"/>
      <c r="S310" s="82"/>
      <c r="T310" s="83"/>
      <c r="V310" s="5"/>
      <c r="W310" s="5"/>
      <c r="X310" s="5"/>
      <c r="Y310" s="5"/>
      <c r="Z310" s="5"/>
      <c r="AA310" s="5"/>
      <c r="AB310" s="5"/>
    </row>
    <row r="311" spans="2:28" ht="21.95" customHeight="1" x14ac:dyDescent="0.4">
      <c r="V311" s="5"/>
      <c r="W311" s="5"/>
      <c r="X311" s="5"/>
      <c r="Y311" s="5"/>
      <c r="Z311" s="5"/>
      <c r="AA311" s="5"/>
      <c r="AB311" s="5"/>
    </row>
    <row r="312" spans="2:28" ht="35.1" customHeight="1" x14ac:dyDescent="0.4">
      <c r="B312" s="110" t="s">
        <v>422</v>
      </c>
      <c r="C312" s="110"/>
      <c r="D312" s="110"/>
      <c r="E312" s="110"/>
      <c r="F312" s="110"/>
      <c r="G312" s="110"/>
      <c r="H312" s="110"/>
      <c r="I312" s="110"/>
      <c r="J312" s="110"/>
      <c r="K312" s="110"/>
      <c r="L312" s="110"/>
      <c r="M312" s="110"/>
      <c r="N312" s="110"/>
      <c r="O312" s="110"/>
      <c r="P312" s="110"/>
      <c r="Q312" s="110"/>
      <c r="R312" s="110"/>
      <c r="S312" s="110"/>
      <c r="T312" s="110"/>
      <c r="V312" s="5"/>
    </row>
    <row r="313" spans="2:28" ht="21.95" customHeight="1" x14ac:dyDescent="0.4">
      <c r="B313" s="5"/>
      <c r="C313" s="5"/>
      <c r="D313" s="84"/>
      <c r="E313" s="85"/>
      <c r="F313" s="47" t="s">
        <v>508</v>
      </c>
      <c r="G313" s="38"/>
      <c r="H313" s="38"/>
      <c r="I313" s="38"/>
      <c r="J313" s="38"/>
      <c r="K313" s="38"/>
      <c r="L313" s="38"/>
      <c r="M313" s="38"/>
      <c r="N313" s="38"/>
      <c r="O313" s="38"/>
      <c r="P313" s="39"/>
      <c r="Q313" s="5"/>
      <c r="R313" s="5"/>
      <c r="S313" s="5"/>
      <c r="T313" s="5"/>
      <c r="V313" s="5"/>
      <c r="W313" s="5"/>
    </row>
    <row r="314" spans="2:28" ht="21.95" customHeight="1" x14ac:dyDescent="0.4">
      <c r="B314" s="5"/>
      <c r="C314" s="5"/>
      <c r="D314" s="77"/>
      <c r="E314" s="78"/>
      <c r="F314" s="48" t="s">
        <v>509</v>
      </c>
      <c r="G314" s="40"/>
      <c r="H314" s="40"/>
      <c r="I314" s="40"/>
      <c r="J314" s="40"/>
      <c r="K314" s="40"/>
      <c r="L314" s="40"/>
      <c r="M314" s="40"/>
      <c r="N314" s="40"/>
      <c r="O314" s="40"/>
      <c r="P314" s="41"/>
      <c r="Q314" s="5"/>
      <c r="R314" s="5"/>
      <c r="S314" s="5"/>
      <c r="T314" s="5"/>
      <c r="V314" s="5"/>
      <c r="W314" s="5"/>
      <c r="Y314" s="5"/>
      <c r="Z314" s="5"/>
      <c r="AA314" s="5"/>
      <c r="AB314" s="5"/>
    </row>
    <row r="315" spans="2:28" ht="21.95" customHeight="1" x14ac:dyDescent="0.4">
      <c r="B315" s="5"/>
      <c r="C315" s="5"/>
      <c r="D315" s="77"/>
      <c r="E315" s="78"/>
      <c r="F315" s="48" t="s">
        <v>510</v>
      </c>
      <c r="G315" s="40"/>
      <c r="H315" s="40"/>
      <c r="I315" s="40"/>
      <c r="J315" s="40"/>
      <c r="K315" s="40"/>
      <c r="L315" s="40"/>
      <c r="M315" s="40"/>
      <c r="N315" s="40"/>
      <c r="O315" s="40"/>
      <c r="P315" s="41"/>
      <c r="Q315" s="5"/>
      <c r="R315" s="5"/>
      <c r="S315" s="5"/>
      <c r="T315" s="5"/>
      <c r="V315" s="5"/>
      <c r="W315" s="5"/>
      <c r="Y315" s="5"/>
      <c r="Z315" s="5"/>
      <c r="AA315" s="5"/>
      <c r="AB315" s="5"/>
    </row>
    <row r="316" spans="2:28" ht="21.95" customHeight="1" x14ac:dyDescent="0.4">
      <c r="B316" s="5"/>
      <c r="C316" s="5"/>
      <c r="D316" s="77"/>
      <c r="E316" s="78"/>
      <c r="F316" s="48" t="s">
        <v>511</v>
      </c>
      <c r="G316" s="40"/>
      <c r="H316" s="40"/>
      <c r="I316" s="40"/>
      <c r="J316" s="40"/>
      <c r="K316" s="40"/>
      <c r="L316" s="40"/>
      <c r="M316" s="40"/>
      <c r="N316" s="40"/>
      <c r="O316" s="40"/>
      <c r="P316" s="41"/>
      <c r="Q316" s="5"/>
      <c r="R316" s="5"/>
      <c r="S316" s="5"/>
      <c r="T316" s="5"/>
      <c r="V316" s="5"/>
      <c r="W316" s="5"/>
      <c r="Y316" s="5"/>
      <c r="Z316" s="5"/>
      <c r="AA316" s="5"/>
      <c r="AB316" s="5"/>
    </row>
    <row r="317" spans="2:28" ht="21.95" customHeight="1" x14ac:dyDescent="0.4">
      <c r="B317" s="5"/>
      <c r="C317" s="5"/>
      <c r="D317" s="77"/>
      <c r="E317" s="78"/>
      <c r="F317" s="48" t="s">
        <v>512</v>
      </c>
      <c r="G317" s="40"/>
      <c r="H317" s="40"/>
      <c r="I317" s="40"/>
      <c r="J317" s="40"/>
      <c r="K317" s="40"/>
      <c r="L317" s="40"/>
      <c r="M317" s="40"/>
      <c r="N317" s="40"/>
      <c r="O317" s="40"/>
      <c r="P317" s="41"/>
      <c r="Q317" s="5"/>
      <c r="R317" s="5"/>
      <c r="S317" s="5"/>
      <c r="T317" s="5"/>
      <c r="V317" s="5"/>
      <c r="W317" s="5"/>
      <c r="Y317" s="5"/>
      <c r="Z317" s="5"/>
      <c r="AA317" s="5"/>
      <c r="AB317" s="5"/>
    </row>
    <row r="318" spans="2:28" ht="21.95" customHeight="1" x14ac:dyDescent="0.4">
      <c r="B318" s="5"/>
      <c r="C318" s="5"/>
      <c r="D318" s="77"/>
      <c r="E318" s="78"/>
      <c r="F318" s="48" t="s">
        <v>513</v>
      </c>
      <c r="G318" s="40"/>
      <c r="H318" s="40"/>
      <c r="I318" s="40"/>
      <c r="J318" s="40"/>
      <c r="K318" s="40"/>
      <c r="L318" s="40"/>
      <c r="M318" s="40"/>
      <c r="N318" s="40"/>
      <c r="O318" s="40"/>
      <c r="P318" s="41"/>
      <c r="Q318" s="5"/>
      <c r="R318" s="5"/>
      <c r="S318" s="5"/>
      <c r="T318" s="5"/>
      <c r="V318" s="5"/>
      <c r="W318" s="5"/>
      <c r="Y318" s="5"/>
      <c r="Z318" s="5"/>
      <c r="AA318" s="5"/>
      <c r="AB318" s="5"/>
    </row>
    <row r="319" spans="2:28" ht="21.95" customHeight="1" x14ac:dyDescent="0.4">
      <c r="B319" s="5"/>
      <c r="C319" s="5"/>
      <c r="D319" s="77"/>
      <c r="E319" s="78"/>
      <c r="F319" s="48" t="s">
        <v>514</v>
      </c>
      <c r="G319" s="40"/>
      <c r="H319" s="40"/>
      <c r="I319" s="40"/>
      <c r="J319" s="40"/>
      <c r="K319" s="40"/>
      <c r="L319" s="40"/>
      <c r="M319" s="40"/>
      <c r="N319" s="40"/>
      <c r="O319" s="40"/>
      <c r="P319" s="41"/>
      <c r="Q319" s="5"/>
      <c r="R319" s="5"/>
      <c r="S319" s="5"/>
      <c r="T319" s="5"/>
      <c r="V319" s="5"/>
      <c r="W319" s="5"/>
      <c r="Y319" s="5"/>
      <c r="Z319" s="5"/>
      <c r="AA319" s="5"/>
      <c r="AB319" s="5"/>
    </row>
    <row r="320" spans="2:28" ht="21.95" customHeight="1" x14ac:dyDescent="0.4">
      <c r="B320" s="5"/>
      <c r="C320" s="5"/>
      <c r="D320" s="77"/>
      <c r="E320" s="78"/>
      <c r="F320" s="48" t="s">
        <v>515</v>
      </c>
      <c r="G320" s="40"/>
      <c r="H320" s="40"/>
      <c r="I320" s="40"/>
      <c r="J320" s="40"/>
      <c r="K320" s="40"/>
      <c r="L320" s="40"/>
      <c r="M320" s="40"/>
      <c r="N320" s="40"/>
      <c r="O320" s="40"/>
      <c r="P320" s="41"/>
      <c r="Q320" s="5"/>
      <c r="R320" s="5"/>
      <c r="S320" s="5"/>
      <c r="T320" s="5"/>
      <c r="V320" s="5"/>
      <c r="W320" s="5"/>
      <c r="Y320" s="5"/>
      <c r="Z320" s="5"/>
      <c r="AA320" s="5"/>
      <c r="AB320" s="5"/>
    </row>
    <row r="321" spans="2:28" ht="21.95" customHeight="1" x14ac:dyDescent="0.4">
      <c r="B321" s="5"/>
      <c r="C321" s="5"/>
      <c r="D321" s="77"/>
      <c r="E321" s="78"/>
      <c r="F321" s="48" t="s">
        <v>516</v>
      </c>
      <c r="G321" s="40"/>
      <c r="H321" s="40"/>
      <c r="I321" s="40"/>
      <c r="J321" s="40"/>
      <c r="K321" s="40"/>
      <c r="L321" s="40"/>
      <c r="M321" s="40"/>
      <c r="N321" s="40"/>
      <c r="O321" s="40"/>
      <c r="P321" s="41"/>
      <c r="Q321" s="5"/>
      <c r="R321" s="5"/>
      <c r="S321" s="5"/>
      <c r="T321" s="5"/>
      <c r="V321" s="5"/>
      <c r="W321" s="5"/>
      <c r="Y321" s="5"/>
      <c r="Z321" s="5"/>
      <c r="AA321" s="5"/>
      <c r="AB321" s="5"/>
    </row>
    <row r="322" spans="2:28" ht="21.95" customHeight="1" x14ac:dyDescent="0.4">
      <c r="B322" s="5"/>
      <c r="C322" s="5"/>
      <c r="D322" s="77"/>
      <c r="E322" s="78"/>
      <c r="F322" s="48" t="s">
        <v>517</v>
      </c>
      <c r="G322" s="40"/>
      <c r="H322" s="40"/>
      <c r="I322" s="40"/>
      <c r="J322" s="40"/>
      <c r="K322" s="40"/>
      <c r="L322" s="40"/>
      <c r="M322" s="40"/>
      <c r="N322" s="40"/>
      <c r="O322" s="40"/>
      <c r="P322" s="41"/>
      <c r="Q322" s="5"/>
      <c r="R322" s="5"/>
      <c r="S322" s="5"/>
      <c r="T322" s="5"/>
      <c r="V322" s="5"/>
      <c r="W322" s="5"/>
      <c r="Y322" s="5"/>
      <c r="Z322" s="5"/>
      <c r="AA322" s="5"/>
      <c r="AB322" s="5"/>
    </row>
    <row r="323" spans="2:28" ht="21.95" customHeight="1" x14ac:dyDescent="0.4">
      <c r="B323" s="5"/>
      <c r="C323" s="5"/>
      <c r="D323" s="77"/>
      <c r="E323" s="78"/>
      <c r="F323" s="48" t="s">
        <v>539</v>
      </c>
      <c r="G323" s="40"/>
      <c r="H323" s="40"/>
      <c r="I323" s="40"/>
      <c r="J323" s="40"/>
      <c r="K323" s="40"/>
      <c r="L323" s="40"/>
      <c r="M323" s="40"/>
      <c r="N323" s="40"/>
      <c r="O323" s="40"/>
      <c r="P323" s="41"/>
      <c r="Q323" s="5"/>
      <c r="R323" s="5"/>
      <c r="S323" s="5"/>
      <c r="T323" s="5"/>
      <c r="V323" s="5"/>
      <c r="W323" s="5"/>
      <c r="Y323" s="5"/>
      <c r="Z323" s="5"/>
      <c r="AA323" s="5"/>
      <c r="AB323" s="5"/>
    </row>
    <row r="324" spans="2:28" ht="21.95" customHeight="1" x14ac:dyDescent="0.4">
      <c r="B324" s="5"/>
      <c r="C324" s="5"/>
      <c r="D324" s="79"/>
      <c r="E324" s="80"/>
      <c r="F324" s="49" t="s">
        <v>519</v>
      </c>
      <c r="G324" s="42"/>
      <c r="H324" s="42"/>
      <c r="I324" s="42"/>
      <c r="J324" s="42"/>
      <c r="K324" s="42"/>
      <c r="L324" s="42"/>
      <c r="M324" s="42"/>
      <c r="N324" s="42"/>
      <c r="O324" s="42"/>
      <c r="P324" s="43"/>
      <c r="Q324" s="5"/>
      <c r="R324" s="5"/>
      <c r="S324" s="5"/>
      <c r="T324" s="5"/>
      <c r="V324" s="5"/>
      <c r="W324" s="5"/>
      <c r="Y324" s="5"/>
      <c r="Z324" s="5"/>
      <c r="AA324" s="5"/>
      <c r="AB324" s="5"/>
    </row>
    <row r="325" spans="2:28" ht="21.95" customHeight="1" x14ac:dyDescent="0.4">
      <c r="B325" s="5"/>
      <c r="C325" s="5"/>
      <c r="D325" s="5"/>
      <c r="F325" s="2" t="s">
        <v>48</v>
      </c>
      <c r="V325" s="5"/>
      <c r="W325" s="5"/>
      <c r="X325" s="5"/>
      <c r="Y325" s="5"/>
      <c r="Z325" s="5"/>
      <c r="AA325" s="5"/>
      <c r="AB325" s="5"/>
    </row>
    <row r="326" spans="2:28" ht="36" customHeight="1" x14ac:dyDescent="0.4">
      <c r="B326" s="5"/>
      <c r="C326" s="5"/>
      <c r="D326" s="5"/>
      <c r="E326" s="5"/>
      <c r="F326" s="81"/>
      <c r="G326" s="82"/>
      <c r="H326" s="82"/>
      <c r="I326" s="82"/>
      <c r="J326" s="82"/>
      <c r="K326" s="82"/>
      <c r="L326" s="82"/>
      <c r="M326" s="82"/>
      <c r="N326" s="82"/>
      <c r="O326" s="82"/>
      <c r="P326" s="82"/>
      <c r="Q326" s="82"/>
      <c r="R326" s="82"/>
      <c r="S326" s="82"/>
      <c r="T326" s="83"/>
      <c r="V326" s="5"/>
      <c r="X326" s="5"/>
      <c r="Y326" s="5"/>
      <c r="Z326" s="5"/>
      <c r="AA326" s="5"/>
      <c r="AB326" s="5"/>
    </row>
    <row r="327" spans="2:28" ht="21.95" customHeight="1" x14ac:dyDescent="0.4">
      <c r="V327" s="5"/>
      <c r="W327" s="5"/>
      <c r="X327" s="5"/>
      <c r="Y327" s="5"/>
      <c r="Z327" s="5"/>
      <c r="AA327" s="5"/>
      <c r="AB327" s="5"/>
    </row>
    <row r="328" spans="2:28" ht="35.1" customHeight="1" x14ac:dyDescent="0.4">
      <c r="B328" s="110" t="s">
        <v>404</v>
      </c>
      <c r="C328" s="110"/>
      <c r="D328" s="110"/>
      <c r="E328" s="110"/>
      <c r="F328" s="110"/>
      <c r="G328" s="110"/>
      <c r="H328" s="110"/>
      <c r="I328" s="110"/>
      <c r="J328" s="110"/>
      <c r="K328" s="110"/>
      <c r="L328" s="110"/>
      <c r="M328" s="110"/>
      <c r="N328" s="110"/>
      <c r="O328" s="110"/>
      <c r="P328" s="110"/>
      <c r="Q328" s="110"/>
      <c r="R328" s="110"/>
      <c r="S328" s="110"/>
      <c r="T328" s="110"/>
      <c r="V328" s="5"/>
    </row>
    <row r="329" spans="2:28" ht="57" customHeight="1" x14ac:dyDescent="0.4">
      <c r="B329" s="130"/>
      <c r="C329" s="131"/>
      <c r="D329" s="131"/>
      <c r="E329" s="131"/>
      <c r="F329" s="131"/>
      <c r="G329" s="131"/>
      <c r="H329" s="131"/>
      <c r="I329" s="131"/>
      <c r="J329" s="131"/>
      <c r="K329" s="131"/>
      <c r="L329" s="131"/>
      <c r="M329" s="131"/>
      <c r="N329" s="131"/>
      <c r="O329" s="131"/>
      <c r="P329" s="131"/>
      <c r="Q329" s="131"/>
      <c r="R329" s="131"/>
      <c r="S329" s="131"/>
      <c r="T329" s="132"/>
      <c r="V329" s="5"/>
    </row>
    <row r="330" spans="2:28" ht="21.95" customHeight="1" x14ac:dyDescent="0.4">
      <c r="V330" s="5"/>
      <c r="W330" s="5"/>
      <c r="X330" s="5"/>
      <c r="Y330" s="5"/>
      <c r="Z330" s="5"/>
      <c r="AA330" s="5"/>
      <c r="AB330" s="5"/>
    </row>
    <row r="331" spans="2:28" ht="21.95" customHeight="1" x14ac:dyDescent="0.4">
      <c r="B331" s="16" t="s">
        <v>420</v>
      </c>
      <c r="C331" s="5"/>
      <c r="V331" s="5"/>
    </row>
    <row r="332" spans="2:28" ht="21.95" customHeight="1" x14ac:dyDescent="0.4">
      <c r="B332" s="5"/>
      <c r="C332" s="5"/>
      <c r="D332" s="84"/>
      <c r="E332" s="85"/>
      <c r="F332" s="47" t="s">
        <v>540</v>
      </c>
      <c r="G332" s="38"/>
      <c r="H332" s="38"/>
      <c r="I332" s="38"/>
      <c r="J332" s="38"/>
      <c r="K332" s="38"/>
      <c r="L332" s="38"/>
      <c r="M332" s="38"/>
      <c r="N332" s="38"/>
      <c r="O332" s="38"/>
      <c r="P332" s="39"/>
      <c r="Q332" s="5"/>
      <c r="R332" s="5"/>
      <c r="S332" s="5"/>
      <c r="T332" s="5"/>
      <c r="V332" s="5"/>
    </row>
    <row r="333" spans="2:28" ht="21.95" customHeight="1" x14ac:dyDescent="0.4">
      <c r="B333" s="5"/>
      <c r="C333" s="5"/>
      <c r="D333" s="77"/>
      <c r="E333" s="78"/>
      <c r="F333" s="48" t="s">
        <v>541</v>
      </c>
      <c r="G333" s="40"/>
      <c r="H333" s="40"/>
      <c r="I333" s="40"/>
      <c r="J333" s="40"/>
      <c r="K333" s="40"/>
      <c r="L333" s="40"/>
      <c r="M333" s="40"/>
      <c r="N333" s="40"/>
      <c r="O333" s="40"/>
      <c r="P333" s="41"/>
      <c r="Q333" s="5"/>
      <c r="R333" s="5"/>
      <c r="S333" s="5"/>
      <c r="T333" s="5"/>
      <c r="V333" s="5"/>
      <c r="W333" s="5"/>
    </row>
    <row r="334" spans="2:28" ht="21.95" customHeight="1" x14ac:dyDescent="0.4">
      <c r="B334" s="5"/>
      <c r="C334" s="5"/>
      <c r="D334" s="77"/>
      <c r="E334" s="78"/>
      <c r="F334" s="48" t="s">
        <v>542</v>
      </c>
      <c r="G334" s="40"/>
      <c r="H334" s="40"/>
      <c r="I334" s="40"/>
      <c r="J334" s="40"/>
      <c r="K334" s="40"/>
      <c r="L334" s="40"/>
      <c r="M334" s="40"/>
      <c r="N334" s="40"/>
      <c r="O334" s="40"/>
      <c r="P334" s="41"/>
      <c r="Q334" s="5"/>
      <c r="R334" s="5"/>
      <c r="S334" s="5"/>
      <c r="T334" s="5"/>
      <c r="V334" s="5"/>
      <c r="W334" s="5"/>
      <c r="X334" s="5"/>
      <c r="Y334" s="5"/>
      <c r="Z334" s="5"/>
      <c r="AA334" s="5"/>
      <c r="AB334" s="5"/>
    </row>
    <row r="335" spans="2:28" ht="21.95" customHeight="1" x14ac:dyDescent="0.4">
      <c r="B335" s="5"/>
      <c r="C335" s="5"/>
      <c r="D335" s="77"/>
      <c r="E335" s="78"/>
      <c r="F335" s="48" t="s">
        <v>543</v>
      </c>
      <c r="G335" s="40"/>
      <c r="H335" s="40"/>
      <c r="I335" s="40"/>
      <c r="J335" s="40"/>
      <c r="K335" s="40"/>
      <c r="L335" s="40"/>
      <c r="M335" s="40"/>
      <c r="N335" s="40"/>
      <c r="O335" s="40"/>
      <c r="P335" s="41"/>
      <c r="Q335" s="5"/>
      <c r="R335" s="5"/>
      <c r="S335" s="5"/>
      <c r="T335" s="5"/>
      <c r="V335" s="5"/>
      <c r="W335" s="5"/>
      <c r="X335" s="5"/>
      <c r="Y335" s="5"/>
      <c r="Z335" s="5"/>
      <c r="AA335" s="5"/>
      <c r="AB335" s="5"/>
    </row>
    <row r="336" spans="2:28" ht="21.95" customHeight="1" x14ac:dyDescent="0.4">
      <c r="B336" s="5"/>
      <c r="C336" s="5"/>
      <c r="D336" s="79"/>
      <c r="E336" s="80"/>
      <c r="F336" s="49" t="s">
        <v>544</v>
      </c>
      <c r="G336" s="42"/>
      <c r="H336" s="42"/>
      <c r="I336" s="42"/>
      <c r="J336" s="42"/>
      <c r="K336" s="42"/>
      <c r="L336" s="42"/>
      <c r="M336" s="42"/>
      <c r="N336" s="42"/>
      <c r="O336" s="42"/>
      <c r="P336" s="43"/>
      <c r="Q336" s="5"/>
      <c r="R336" s="5"/>
      <c r="S336" s="5"/>
      <c r="T336" s="5"/>
      <c r="V336" s="5"/>
      <c r="W336" s="5"/>
      <c r="X336" s="5"/>
      <c r="Y336" s="5"/>
      <c r="Z336" s="5"/>
      <c r="AA336" s="5"/>
      <c r="AB336" s="5"/>
    </row>
    <row r="337" spans="1:28" ht="21.95" customHeight="1" x14ac:dyDescent="0.4">
      <c r="V337" s="5"/>
      <c r="W337" s="5"/>
      <c r="X337" s="5"/>
      <c r="Y337" s="5"/>
      <c r="Z337" s="5"/>
      <c r="AA337" s="5"/>
      <c r="AB337" s="5"/>
    </row>
    <row r="338" spans="1:28" s="15" customFormat="1" ht="21.95" customHeight="1" x14ac:dyDescent="0.4">
      <c r="A338" s="56"/>
      <c r="B338" s="57" t="s">
        <v>580</v>
      </c>
      <c r="C338" s="56"/>
      <c r="D338" s="56"/>
      <c r="E338" s="56"/>
      <c r="F338" s="56"/>
      <c r="G338" s="56"/>
      <c r="H338" s="56"/>
      <c r="I338" s="56"/>
      <c r="J338" s="56"/>
      <c r="K338" s="56"/>
      <c r="L338" s="56"/>
      <c r="M338" s="58"/>
      <c r="N338" s="58"/>
      <c r="O338" s="58"/>
      <c r="P338" s="58"/>
      <c r="Q338" s="58"/>
      <c r="R338" s="58"/>
      <c r="S338" s="58"/>
      <c r="T338" s="56"/>
      <c r="U338" s="58"/>
    </row>
    <row r="339" spans="1:28" ht="21.95" customHeight="1" x14ac:dyDescent="0.4">
      <c r="B339" s="16" t="s">
        <v>405</v>
      </c>
      <c r="C339" s="5"/>
      <c r="V339" s="5"/>
    </row>
    <row r="340" spans="1:28" ht="57" customHeight="1" x14ac:dyDescent="0.4">
      <c r="B340" s="130"/>
      <c r="C340" s="131"/>
      <c r="D340" s="131"/>
      <c r="E340" s="131"/>
      <c r="F340" s="131"/>
      <c r="G340" s="131"/>
      <c r="H340" s="131"/>
      <c r="I340" s="131"/>
      <c r="J340" s="131"/>
      <c r="K340" s="131"/>
      <c r="L340" s="131"/>
      <c r="M340" s="131"/>
      <c r="N340" s="131"/>
      <c r="O340" s="131"/>
      <c r="P340" s="131"/>
      <c r="Q340" s="131"/>
      <c r="R340" s="131"/>
      <c r="S340" s="131"/>
      <c r="T340" s="132"/>
      <c r="V340" s="5"/>
    </row>
    <row r="341" spans="1:28" ht="21.95" customHeight="1" x14ac:dyDescent="0.4">
      <c r="V341" s="5"/>
      <c r="W341" s="5"/>
      <c r="X341" s="5"/>
      <c r="Y341" s="5"/>
      <c r="Z341" s="5"/>
      <c r="AA341" s="5"/>
      <c r="AB341" s="5"/>
    </row>
    <row r="342" spans="1:28" ht="35.1" customHeight="1" x14ac:dyDescent="0.4">
      <c r="B342" s="110" t="s">
        <v>551</v>
      </c>
      <c r="C342" s="110"/>
      <c r="D342" s="110"/>
      <c r="E342" s="110"/>
      <c r="F342" s="110"/>
      <c r="G342" s="110"/>
      <c r="H342" s="110"/>
      <c r="I342" s="110"/>
      <c r="J342" s="110"/>
      <c r="K342" s="110"/>
      <c r="L342" s="110"/>
      <c r="M342" s="110"/>
      <c r="N342" s="110"/>
      <c r="O342" s="110"/>
      <c r="P342" s="110"/>
      <c r="Q342" s="110"/>
      <c r="R342" s="110"/>
      <c r="S342" s="110"/>
      <c r="T342" s="110"/>
      <c r="V342" s="5"/>
    </row>
    <row r="343" spans="1:28" ht="99.95" customHeight="1" x14ac:dyDescent="0.4">
      <c r="V343" s="5"/>
    </row>
    <row r="344" spans="1:28" ht="21.95" customHeight="1" x14ac:dyDescent="0.4">
      <c r="B344" s="5"/>
      <c r="C344" s="5"/>
      <c r="D344" s="47" t="s">
        <v>545</v>
      </c>
      <c r="E344" s="38"/>
      <c r="F344" s="38"/>
      <c r="G344" s="38"/>
      <c r="H344" s="38"/>
      <c r="I344" s="38"/>
      <c r="J344" s="38"/>
      <c r="K344" s="38"/>
      <c r="L344" s="38"/>
      <c r="M344" s="38"/>
      <c r="N344" s="38"/>
      <c r="O344" s="38"/>
      <c r="P344" s="38"/>
      <c r="Q344" s="38"/>
      <c r="R344" s="38"/>
      <c r="S344" s="157"/>
      <c r="T344" s="158"/>
      <c r="V344" s="5"/>
      <c r="W344" s="5"/>
      <c r="X344" s="5"/>
      <c r="Y344" s="5"/>
      <c r="Z344" s="5"/>
      <c r="AA344" s="5"/>
      <c r="AB344" s="5"/>
    </row>
    <row r="345" spans="1:28" ht="21.95" customHeight="1" x14ac:dyDescent="0.4">
      <c r="B345" s="5"/>
      <c r="C345" s="5"/>
      <c r="D345" s="48" t="s">
        <v>546</v>
      </c>
      <c r="E345" s="40"/>
      <c r="F345" s="40"/>
      <c r="G345" s="40"/>
      <c r="H345" s="40"/>
      <c r="I345" s="40"/>
      <c r="J345" s="40"/>
      <c r="K345" s="40"/>
      <c r="L345" s="40"/>
      <c r="M345" s="40"/>
      <c r="N345" s="40"/>
      <c r="O345" s="40"/>
      <c r="P345" s="40"/>
      <c r="Q345" s="40"/>
      <c r="R345" s="40"/>
      <c r="S345" s="159"/>
      <c r="T345" s="160"/>
      <c r="V345" s="5"/>
      <c r="W345" s="5"/>
      <c r="X345" s="5"/>
      <c r="Y345" s="5"/>
      <c r="Z345" s="5"/>
      <c r="AA345" s="5"/>
      <c r="AB345" s="5"/>
    </row>
    <row r="346" spans="1:28" ht="21.95" customHeight="1" x14ac:dyDescent="0.4">
      <c r="B346" s="5"/>
      <c r="C346" s="5"/>
      <c r="D346" s="48" t="s">
        <v>547</v>
      </c>
      <c r="E346" s="40"/>
      <c r="F346" s="40"/>
      <c r="G346" s="40"/>
      <c r="H346" s="40"/>
      <c r="I346" s="40"/>
      <c r="J346" s="40"/>
      <c r="K346" s="40"/>
      <c r="L346" s="40"/>
      <c r="M346" s="40"/>
      <c r="N346" s="40"/>
      <c r="O346" s="40"/>
      <c r="P346" s="40"/>
      <c r="Q346" s="40"/>
      <c r="R346" s="40"/>
      <c r="S346" s="159"/>
      <c r="T346" s="160"/>
      <c r="V346" s="5"/>
      <c r="W346" s="5"/>
      <c r="X346" s="5"/>
      <c r="Y346" s="5"/>
      <c r="Z346" s="5"/>
      <c r="AA346" s="5"/>
      <c r="AB346" s="5"/>
    </row>
    <row r="347" spans="1:28" ht="21.95" customHeight="1" x14ac:dyDescent="0.4">
      <c r="B347" s="5"/>
      <c r="C347" s="5"/>
      <c r="D347" s="48" t="s">
        <v>548</v>
      </c>
      <c r="E347" s="40"/>
      <c r="F347" s="40"/>
      <c r="G347" s="40"/>
      <c r="H347" s="40"/>
      <c r="I347" s="40"/>
      <c r="J347" s="40"/>
      <c r="K347" s="40"/>
      <c r="L347" s="40"/>
      <c r="M347" s="40"/>
      <c r="N347" s="40"/>
      <c r="O347" s="40"/>
      <c r="P347" s="40"/>
      <c r="Q347" s="40"/>
      <c r="R347" s="40"/>
      <c r="S347" s="159"/>
      <c r="T347" s="160"/>
      <c r="V347" s="5"/>
      <c r="W347" s="5"/>
      <c r="X347" s="5"/>
      <c r="Y347" s="5"/>
      <c r="Z347" s="5"/>
      <c r="AA347" s="5"/>
      <c r="AB347" s="5"/>
    </row>
    <row r="348" spans="1:28" ht="21.95" customHeight="1" x14ac:dyDescent="0.4">
      <c r="B348" s="5"/>
      <c r="C348" s="5"/>
      <c r="D348" s="48" t="s">
        <v>549</v>
      </c>
      <c r="E348" s="40"/>
      <c r="F348" s="40"/>
      <c r="G348" s="40"/>
      <c r="H348" s="40"/>
      <c r="I348" s="40"/>
      <c r="J348" s="40"/>
      <c r="K348" s="40"/>
      <c r="L348" s="40"/>
      <c r="M348" s="40"/>
      <c r="N348" s="40"/>
      <c r="O348" s="40"/>
      <c r="P348" s="40"/>
      <c r="Q348" s="40"/>
      <c r="R348" s="40"/>
      <c r="S348" s="159"/>
      <c r="T348" s="160"/>
      <c r="V348" s="5"/>
      <c r="W348" s="5"/>
      <c r="X348" s="5"/>
      <c r="Y348" s="5"/>
      <c r="Z348" s="5"/>
      <c r="AA348" s="5"/>
      <c r="AB348" s="5"/>
    </row>
    <row r="349" spans="1:28" ht="21.95" customHeight="1" x14ac:dyDescent="0.4">
      <c r="B349" s="5"/>
      <c r="C349" s="5"/>
      <c r="D349" s="49" t="s">
        <v>550</v>
      </c>
      <c r="E349" s="42"/>
      <c r="F349" s="42"/>
      <c r="G349" s="42"/>
      <c r="H349" s="42"/>
      <c r="I349" s="42"/>
      <c r="J349" s="42"/>
      <c r="K349" s="42"/>
      <c r="L349" s="42"/>
      <c r="M349" s="42"/>
      <c r="N349" s="42"/>
      <c r="O349" s="42"/>
      <c r="P349" s="42"/>
      <c r="Q349" s="42"/>
      <c r="R349" s="42"/>
      <c r="S349" s="155"/>
      <c r="T349" s="156"/>
      <c r="V349" s="5"/>
      <c r="W349" s="5"/>
      <c r="X349" s="5"/>
      <c r="Y349" s="5"/>
      <c r="Z349" s="5"/>
      <c r="AA349" s="5"/>
      <c r="AB349" s="5"/>
    </row>
    <row r="351" spans="1:28" ht="35.1" customHeight="1" x14ac:dyDescent="0.4">
      <c r="B351" s="110" t="s">
        <v>421</v>
      </c>
      <c r="C351" s="110"/>
      <c r="D351" s="110"/>
      <c r="E351" s="110"/>
      <c r="F351" s="110"/>
      <c r="G351" s="110"/>
      <c r="H351" s="110"/>
      <c r="I351" s="110"/>
      <c r="J351" s="110"/>
      <c r="K351" s="110"/>
      <c r="L351" s="110"/>
      <c r="M351" s="110"/>
      <c r="N351" s="110"/>
      <c r="O351" s="110"/>
      <c r="P351" s="110"/>
      <c r="Q351" s="110"/>
      <c r="R351" s="110"/>
      <c r="S351" s="110"/>
      <c r="T351" s="110"/>
    </row>
    <row r="352" spans="1:28" ht="24.95" customHeight="1" x14ac:dyDescent="0.4">
      <c r="B352" s="84"/>
      <c r="C352" s="85"/>
      <c r="D352" s="107" t="s">
        <v>552</v>
      </c>
      <c r="E352" s="108"/>
      <c r="F352" s="108"/>
      <c r="G352" s="108"/>
      <c r="H352" s="108"/>
      <c r="I352" s="108"/>
      <c r="J352" s="108"/>
      <c r="K352" s="108"/>
      <c r="L352" s="108"/>
      <c r="M352" s="108"/>
      <c r="N352" s="108"/>
      <c r="O352" s="108"/>
      <c r="P352" s="108"/>
      <c r="Q352" s="108"/>
      <c r="R352" s="108"/>
      <c r="S352" s="108"/>
      <c r="T352" s="109"/>
      <c r="V352" s="5"/>
      <c r="W352" s="5"/>
      <c r="X352" s="5"/>
      <c r="Y352" s="5"/>
      <c r="Z352" s="5"/>
      <c r="AA352" s="5"/>
      <c r="AB352" s="5"/>
    </row>
    <row r="353" spans="2:28" ht="24.95" customHeight="1" x14ac:dyDescent="0.4">
      <c r="B353" s="77"/>
      <c r="C353" s="78"/>
      <c r="D353" s="74" t="s">
        <v>553</v>
      </c>
      <c r="E353" s="75"/>
      <c r="F353" s="75"/>
      <c r="G353" s="75"/>
      <c r="H353" s="75"/>
      <c r="I353" s="75"/>
      <c r="J353" s="75"/>
      <c r="K353" s="75"/>
      <c r="L353" s="75"/>
      <c r="M353" s="75"/>
      <c r="N353" s="75"/>
      <c r="O353" s="75"/>
      <c r="P353" s="75"/>
      <c r="Q353" s="75"/>
      <c r="R353" s="75"/>
      <c r="S353" s="75"/>
      <c r="T353" s="76"/>
      <c r="V353" s="5"/>
      <c r="W353" s="5"/>
      <c r="X353" s="5"/>
      <c r="Y353" s="5"/>
      <c r="Z353" s="5"/>
      <c r="AA353" s="5"/>
      <c r="AB353" s="5"/>
    </row>
    <row r="354" spans="2:28" ht="24.95" customHeight="1" x14ac:dyDescent="0.4">
      <c r="B354" s="77"/>
      <c r="C354" s="78"/>
      <c r="D354" s="74" t="s">
        <v>554</v>
      </c>
      <c r="E354" s="75"/>
      <c r="F354" s="75"/>
      <c r="G354" s="75"/>
      <c r="H354" s="75"/>
      <c r="I354" s="75"/>
      <c r="J354" s="75"/>
      <c r="K354" s="75"/>
      <c r="L354" s="75"/>
      <c r="M354" s="75"/>
      <c r="N354" s="75"/>
      <c r="O354" s="75"/>
      <c r="P354" s="75"/>
      <c r="Q354" s="75"/>
      <c r="R354" s="75"/>
      <c r="S354" s="75"/>
      <c r="T354" s="76"/>
      <c r="V354" s="5"/>
      <c r="W354" s="5"/>
      <c r="X354" s="5"/>
      <c r="Y354" s="5"/>
      <c r="Z354" s="5"/>
      <c r="AA354" s="5"/>
      <c r="AB354" s="5"/>
    </row>
    <row r="355" spans="2:28" ht="24.95" customHeight="1" x14ac:dyDescent="0.4">
      <c r="B355" s="77"/>
      <c r="C355" s="78"/>
      <c r="D355" s="74" t="s">
        <v>555</v>
      </c>
      <c r="E355" s="75"/>
      <c r="F355" s="75"/>
      <c r="G355" s="75"/>
      <c r="H355" s="75"/>
      <c r="I355" s="75"/>
      <c r="J355" s="75"/>
      <c r="K355" s="75"/>
      <c r="L355" s="75"/>
      <c r="M355" s="75"/>
      <c r="N355" s="75"/>
      <c r="O355" s="75"/>
      <c r="P355" s="75"/>
      <c r="Q355" s="75"/>
      <c r="R355" s="75"/>
      <c r="S355" s="75"/>
      <c r="T355" s="76"/>
      <c r="V355" s="5"/>
      <c r="W355" s="5"/>
      <c r="X355" s="5"/>
      <c r="Y355" s="5"/>
      <c r="Z355" s="5"/>
      <c r="AA355" s="5"/>
      <c r="AB355" s="5"/>
    </row>
    <row r="356" spans="2:28" ht="24.95" customHeight="1" x14ac:dyDescent="0.4">
      <c r="B356" s="77"/>
      <c r="C356" s="78"/>
      <c r="D356" s="74" t="s">
        <v>556</v>
      </c>
      <c r="E356" s="75"/>
      <c r="F356" s="75"/>
      <c r="G356" s="75"/>
      <c r="H356" s="75"/>
      <c r="I356" s="75"/>
      <c r="J356" s="75"/>
      <c r="K356" s="75"/>
      <c r="L356" s="75"/>
      <c r="M356" s="75"/>
      <c r="N356" s="75"/>
      <c r="O356" s="75"/>
      <c r="P356" s="75"/>
      <c r="Q356" s="75"/>
      <c r="R356" s="75"/>
      <c r="S356" s="75"/>
      <c r="T356" s="76"/>
      <c r="V356" s="5"/>
      <c r="W356" s="5"/>
      <c r="X356" s="5"/>
      <c r="Y356" s="5"/>
      <c r="Z356" s="5"/>
      <c r="AA356" s="5"/>
      <c r="AB356" s="5"/>
    </row>
    <row r="357" spans="2:28" ht="24.95" customHeight="1" x14ac:dyDescent="0.4">
      <c r="B357" s="77"/>
      <c r="C357" s="78"/>
      <c r="D357" s="74" t="s">
        <v>557</v>
      </c>
      <c r="E357" s="75"/>
      <c r="F357" s="75"/>
      <c r="G357" s="75"/>
      <c r="H357" s="75"/>
      <c r="I357" s="75"/>
      <c r="J357" s="75"/>
      <c r="K357" s="75"/>
      <c r="L357" s="75"/>
      <c r="M357" s="75"/>
      <c r="N357" s="75"/>
      <c r="O357" s="75"/>
      <c r="P357" s="75"/>
      <c r="Q357" s="75"/>
      <c r="R357" s="75"/>
      <c r="S357" s="75"/>
      <c r="T357" s="76"/>
      <c r="V357" s="5"/>
      <c r="W357" s="5"/>
      <c r="X357" s="5"/>
      <c r="Y357" s="5"/>
      <c r="Z357" s="5"/>
      <c r="AA357" s="5"/>
      <c r="AB357" s="5"/>
    </row>
    <row r="358" spans="2:28" ht="24.95" customHeight="1" x14ac:dyDescent="0.4">
      <c r="B358" s="77"/>
      <c r="C358" s="78"/>
      <c r="D358" s="74" t="s">
        <v>558</v>
      </c>
      <c r="E358" s="75"/>
      <c r="F358" s="75"/>
      <c r="G358" s="75"/>
      <c r="H358" s="75"/>
      <c r="I358" s="75"/>
      <c r="J358" s="75"/>
      <c r="K358" s="75"/>
      <c r="L358" s="75"/>
      <c r="M358" s="75"/>
      <c r="N358" s="75"/>
      <c r="O358" s="75"/>
      <c r="P358" s="75"/>
      <c r="Q358" s="75"/>
      <c r="R358" s="75"/>
      <c r="S358" s="75"/>
      <c r="T358" s="76"/>
      <c r="V358" s="5"/>
      <c r="W358" s="5"/>
      <c r="X358" s="5"/>
      <c r="Y358" s="5"/>
      <c r="Z358" s="5"/>
      <c r="AA358" s="5"/>
      <c r="AB358" s="5"/>
    </row>
    <row r="359" spans="2:28" ht="24.95" customHeight="1" x14ac:dyDescent="0.4">
      <c r="B359" s="77"/>
      <c r="C359" s="78"/>
      <c r="D359" s="74" t="s">
        <v>559</v>
      </c>
      <c r="E359" s="75"/>
      <c r="F359" s="75"/>
      <c r="G359" s="75"/>
      <c r="H359" s="75"/>
      <c r="I359" s="75"/>
      <c r="J359" s="75"/>
      <c r="K359" s="75"/>
      <c r="L359" s="75"/>
      <c r="M359" s="75"/>
      <c r="N359" s="75"/>
      <c r="O359" s="75"/>
      <c r="P359" s="75"/>
      <c r="Q359" s="75"/>
      <c r="R359" s="75"/>
      <c r="S359" s="75"/>
      <c r="T359" s="76"/>
      <c r="V359" s="5"/>
      <c r="W359" s="5"/>
      <c r="X359" s="5"/>
      <c r="Y359" s="5"/>
      <c r="Z359" s="5"/>
      <c r="AA359" s="5"/>
      <c r="AB359" s="5"/>
    </row>
    <row r="360" spans="2:28" ht="24.95" customHeight="1" x14ac:dyDescent="0.4">
      <c r="B360" s="77"/>
      <c r="C360" s="78"/>
      <c r="D360" s="74" t="s">
        <v>560</v>
      </c>
      <c r="E360" s="75"/>
      <c r="F360" s="75"/>
      <c r="G360" s="75"/>
      <c r="H360" s="75"/>
      <c r="I360" s="75"/>
      <c r="J360" s="75"/>
      <c r="K360" s="75"/>
      <c r="L360" s="75"/>
      <c r="M360" s="75"/>
      <c r="N360" s="75"/>
      <c r="O360" s="75"/>
      <c r="P360" s="75"/>
      <c r="Q360" s="75"/>
      <c r="R360" s="75"/>
      <c r="S360" s="75"/>
      <c r="T360" s="76"/>
      <c r="V360" s="5"/>
      <c r="W360" s="5"/>
      <c r="X360" s="5"/>
      <c r="Y360" s="5"/>
      <c r="Z360" s="5"/>
      <c r="AA360" s="5"/>
      <c r="AB360" s="5"/>
    </row>
    <row r="361" spans="2:28" ht="24.95" customHeight="1" x14ac:dyDescent="0.4">
      <c r="B361" s="77"/>
      <c r="C361" s="78"/>
      <c r="D361" s="74" t="s">
        <v>561</v>
      </c>
      <c r="E361" s="75"/>
      <c r="F361" s="75"/>
      <c r="G361" s="75"/>
      <c r="H361" s="75"/>
      <c r="I361" s="75"/>
      <c r="J361" s="75"/>
      <c r="K361" s="75"/>
      <c r="L361" s="75"/>
      <c r="M361" s="75"/>
      <c r="N361" s="75"/>
      <c r="O361" s="75"/>
      <c r="P361" s="75"/>
      <c r="Q361" s="75"/>
      <c r="R361" s="75"/>
      <c r="S361" s="75"/>
      <c r="T361" s="76"/>
      <c r="V361" s="5"/>
      <c r="W361" s="5"/>
      <c r="X361" s="5"/>
      <c r="Y361" s="5"/>
      <c r="Z361" s="5"/>
      <c r="AA361" s="5"/>
      <c r="AB361" s="5"/>
    </row>
    <row r="362" spans="2:28" ht="24.95" customHeight="1" x14ac:dyDescent="0.4">
      <c r="B362" s="79"/>
      <c r="C362" s="80"/>
      <c r="D362" s="86" t="s">
        <v>562</v>
      </c>
      <c r="E362" s="87"/>
      <c r="F362" s="87"/>
      <c r="G362" s="87"/>
      <c r="H362" s="87"/>
      <c r="I362" s="87"/>
      <c r="J362" s="87"/>
      <c r="K362" s="87"/>
      <c r="L362" s="87"/>
      <c r="M362" s="87"/>
      <c r="N362" s="87"/>
      <c r="O362" s="87"/>
      <c r="P362" s="87"/>
      <c r="Q362" s="87"/>
      <c r="R362" s="87"/>
      <c r="S362" s="87"/>
      <c r="T362" s="88"/>
      <c r="V362" s="5"/>
      <c r="W362" s="5"/>
      <c r="X362" s="5"/>
      <c r="Y362" s="5"/>
      <c r="Z362" s="5"/>
      <c r="AA362" s="5"/>
      <c r="AB362" s="5"/>
    </row>
    <row r="363" spans="2:28" ht="21.95" customHeight="1" x14ac:dyDescent="0.4">
      <c r="B363" s="5"/>
      <c r="C363" s="5"/>
      <c r="D363" s="2" t="s">
        <v>48</v>
      </c>
      <c r="V363" s="5"/>
      <c r="W363" s="5"/>
      <c r="X363" s="5"/>
      <c r="Y363" s="5"/>
      <c r="Z363" s="5"/>
      <c r="AA363" s="5"/>
      <c r="AB363" s="5"/>
    </row>
    <row r="364" spans="2:28" ht="36" customHeight="1" x14ac:dyDescent="0.4">
      <c r="D364" s="81"/>
      <c r="E364" s="82"/>
      <c r="F364" s="82"/>
      <c r="G364" s="82"/>
      <c r="H364" s="82"/>
      <c r="I364" s="82"/>
      <c r="J364" s="82"/>
      <c r="K364" s="82"/>
      <c r="L364" s="82"/>
      <c r="M364" s="82"/>
      <c r="N364" s="82"/>
      <c r="O364" s="82"/>
      <c r="P364" s="82"/>
      <c r="Q364" s="82"/>
      <c r="R364" s="82"/>
      <c r="S364" s="82"/>
      <c r="T364" s="83"/>
      <c r="V364" s="5"/>
      <c r="W364" s="5"/>
      <c r="X364" s="5"/>
      <c r="Y364" s="5"/>
      <c r="Z364" s="5"/>
      <c r="AA364" s="5"/>
      <c r="AB364" s="5"/>
    </row>
    <row r="365" spans="2:28" ht="21.95" customHeight="1" x14ac:dyDescent="0.4">
      <c r="V365" s="5"/>
      <c r="W365" s="5"/>
      <c r="X365" s="5"/>
      <c r="Y365" s="5"/>
      <c r="Z365" s="5"/>
      <c r="AA365" s="5"/>
      <c r="AB365" s="5"/>
    </row>
    <row r="366" spans="2:28" ht="21.95" customHeight="1" x14ac:dyDescent="0.4">
      <c r="B366" s="16" t="s">
        <v>406</v>
      </c>
      <c r="C366" s="5"/>
      <c r="V366" s="5"/>
      <c r="AA366" s="5"/>
      <c r="AB366" s="5"/>
    </row>
    <row r="367" spans="2:28" ht="57" customHeight="1" x14ac:dyDescent="0.4">
      <c r="B367" s="130"/>
      <c r="C367" s="131"/>
      <c r="D367" s="131"/>
      <c r="E367" s="131"/>
      <c r="F367" s="131"/>
      <c r="G367" s="131"/>
      <c r="H367" s="131"/>
      <c r="I367" s="131"/>
      <c r="J367" s="131"/>
      <c r="K367" s="131"/>
      <c r="L367" s="131"/>
      <c r="M367" s="131"/>
      <c r="N367" s="131"/>
      <c r="O367" s="131"/>
      <c r="P367" s="131"/>
      <c r="Q367" s="131"/>
      <c r="R367" s="131"/>
      <c r="S367" s="131"/>
      <c r="T367" s="132"/>
      <c r="V367" s="5"/>
      <c r="AA367" s="5"/>
      <c r="AB367" s="5"/>
    </row>
    <row r="368" spans="2:28" ht="21.95" customHeight="1" x14ac:dyDescent="0.4">
      <c r="V368" s="5"/>
      <c r="W368" s="5"/>
      <c r="X368" s="5"/>
      <c r="Y368" s="5"/>
      <c r="Z368" s="5"/>
      <c r="AA368" s="5"/>
      <c r="AB368" s="5"/>
    </row>
    <row r="369" spans="1:28" ht="45" customHeight="1" x14ac:dyDescent="0.4">
      <c r="B369" s="110" t="s">
        <v>407</v>
      </c>
      <c r="C369" s="110"/>
      <c r="D369" s="110"/>
      <c r="E369" s="110"/>
      <c r="F369" s="110"/>
      <c r="G369" s="110"/>
      <c r="H369" s="110"/>
      <c r="I369" s="110"/>
      <c r="J369" s="110"/>
      <c r="K369" s="110"/>
      <c r="L369" s="110"/>
      <c r="M369" s="110"/>
      <c r="N369" s="110"/>
      <c r="O369" s="110"/>
      <c r="P369" s="110"/>
      <c r="Q369" s="110"/>
      <c r="R369" s="110"/>
      <c r="S369" s="110"/>
      <c r="T369" s="110"/>
      <c r="V369" s="5"/>
      <c r="Z369" s="5"/>
      <c r="AA369" s="5"/>
      <c r="AB369" s="5"/>
    </row>
    <row r="370" spans="1:28" ht="57" customHeight="1" x14ac:dyDescent="0.4">
      <c r="B370" s="130"/>
      <c r="C370" s="131"/>
      <c r="D370" s="131"/>
      <c r="E370" s="131"/>
      <c r="F370" s="131"/>
      <c r="G370" s="131"/>
      <c r="H370" s="131"/>
      <c r="I370" s="131"/>
      <c r="J370" s="131"/>
      <c r="K370" s="131"/>
      <c r="L370" s="131"/>
      <c r="M370" s="131"/>
      <c r="N370" s="131"/>
      <c r="O370" s="131"/>
      <c r="P370" s="131"/>
      <c r="Q370" s="131"/>
      <c r="R370" s="131"/>
      <c r="S370" s="131"/>
      <c r="T370" s="132"/>
      <c r="V370" s="5"/>
      <c r="Z370" s="5"/>
      <c r="AA370" s="5"/>
      <c r="AB370" s="5"/>
    </row>
    <row r="371" spans="1:28" ht="21.95" customHeight="1" x14ac:dyDescent="0.4">
      <c r="V371" s="5"/>
      <c r="W371" s="5"/>
      <c r="X371" s="5"/>
      <c r="Y371" s="5"/>
      <c r="Z371" s="5"/>
      <c r="AA371" s="5"/>
      <c r="AB371" s="5"/>
    </row>
    <row r="372" spans="1:28" ht="45" customHeight="1" x14ac:dyDescent="0.4">
      <c r="B372" s="110" t="s">
        <v>408</v>
      </c>
      <c r="C372" s="110"/>
      <c r="D372" s="110"/>
      <c r="E372" s="110"/>
      <c r="F372" s="110"/>
      <c r="G372" s="110"/>
      <c r="H372" s="110"/>
      <c r="I372" s="110"/>
      <c r="J372" s="110"/>
      <c r="K372" s="110"/>
      <c r="L372" s="110"/>
      <c r="M372" s="110"/>
      <c r="N372" s="110"/>
      <c r="O372" s="110"/>
      <c r="P372" s="110"/>
      <c r="Q372" s="110"/>
      <c r="R372" s="110"/>
      <c r="S372" s="110"/>
      <c r="T372" s="110"/>
      <c r="V372" s="5"/>
      <c r="Y372" s="5"/>
      <c r="Z372" s="5"/>
      <c r="AA372" s="5"/>
      <c r="AB372" s="5"/>
    </row>
    <row r="373" spans="1:28" ht="57" customHeight="1" x14ac:dyDescent="0.4">
      <c r="B373" s="130"/>
      <c r="C373" s="131"/>
      <c r="D373" s="131"/>
      <c r="E373" s="131"/>
      <c r="F373" s="131"/>
      <c r="G373" s="131"/>
      <c r="H373" s="131"/>
      <c r="I373" s="131"/>
      <c r="J373" s="131"/>
      <c r="K373" s="131"/>
      <c r="L373" s="131"/>
      <c r="M373" s="131"/>
      <c r="N373" s="131"/>
      <c r="O373" s="131"/>
      <c r="P373" s="131"/>
      <c r="Q373" s="131"/>
      <c r="R373" s="131"/>
      <c r="S373" s="131"/>
      <c r="T373" s="132"/>
      <c r="V373" s="5"/>
      <c r="Y373" s="5"/>
      <c r="Z373" s="5"/>
      <c r="AA373" s="5"/>
      <c r="AB373" s="5"/>
    </row>
    <row r="374" spans="1:28" ht="21.95" customHeight="1" x14ac:dyDescent="0.4">
      <c r="V374" s="5"/>
      <c r="W374" s="5"/>
      <c r="X374" s="5"/>
      <c r="Y374" s="5"/>
      <c r="Z374" s="5"/>
      <c r="AA374" s="5"/>
      <c r="AB374" s="5"/>
    </row>
    <row r="375" spans="1:28" ht="35.1" customHeight="1" x14ac:dyDescent="0.4">
      <c r="B375" s="110" t="s">
        <v>409</v>
      </c>
      <c r="C375" s="110"/>
      <c r="D375" s="110"/>
      <c r="E375" s="110"/>
      <c r="F375" s="110"/>
      <c r="G375" s="110"/>
      <c r="H375" s="110"/>
      <c r="I375" s="110"/>
      <c r="J375" s="110"/>
      <c r="K375" s="110"/>
      <c r="L375" s="110"/>
      <c r="M375" s="110"/>
      <c r="N375" s="110"/>
      <c r="O375" s="110"/>
      <c r="P375" s="110"/>
      <c r="Q375" s="110"/>
      <c r="R375" s="110"/>
      <c r="S375" s="110"/>
      <c r="T375" s="110"/>
      <c r="V375" s="5"/>
      <c r="X375" s="5"/>
      <c r="Y375" s="5"/>
      <c r="Z375" s="5"/>
      <c r="AA375" s="5"/>
      <c r="AB375" s="5"/>
    </row>
    <row r="376" spans="1:28" ht="57" customHeight="1" x14ac:dyDescent="0.4">
      <c r="B376" s="130"/>
      <c r="C376" s="131"/>
      <c r="D376" s="131"/>
      <c r="E376" s="131"/>
      <c r="F376" s="131"/>
      <c r="G376" s="131"/>
      <c r="H376" s="131"/>
      <c r="I376" s="131"/>
      <c r="J376" s="131"/>
      <c r="K376" s="131"/>
      <c r="L376" s="131"/>
      <c r="M376" s="131"/>
      <c r="N376" s="131"/>
      <c r="O376" s="131"/>
      <c r="P376" s="131"/>
      <c r="Q376" s="131"/>
      <c r="R376" s="131"/>
      <c r="S376" s="131"/>
      <c r="T376" s="132"/>
      <c r="V376" s="5"/>
      <c r="X376" s="5"/>
      <c r="Y376" s="5"/>
      <c r="Z376" s="5"/>
      <c r="AA376" s="5"/>
      <c r="AB376" s="5"/>
    </row>
    <row r="377" spans="1:28" ht="21.95" customHeight="1" x14ac:dyDescent="0.4">
      <c r="V377" s="5"/>
      <c r="W377" s="5"/>
      <c r="X377" s="5"/>
      <c r="Y377" s="5"/>
      <c r="Z377" s="5"/>
      <c r="AA377" s="5"/>
      <c r="AB377" s="5"/>
    </row>
    <row r="378" spans="1:28" s="64" customFormat="1" ht="21.95" customHeight="1" x14ac:dyDescent="0.4">
      <c r="K378" s="2"/>
      <c r="L378" s="2"/>
      <c r="M378" s="2"/>
      <c r="N378" s="2"/>
      <c r="O378" s="2"/>
      <c r="P378" s="2"/>
      <c r="Q378" s="2"/>
      <c r="R378" s="2"/>
      <c r="S378" s="2"/>
      <c r="T378" s="2"/>
      <c r="U378" s="2"/>
      <c r="V378" s="65"/>
      <c r="W378" s="65"/>
      <c r="X378" s="65"/>
      <c r="Y378" s="65"/>
      <c r="Z378" s="65"/>
    </row>
    <row r="379" spans="1:28" s="64" customFormat="1" ht="21.95" customHeight="1" x14ac:dyDescent="0.4">
      <c r="B379" s="64" t="s">
        <v>385</v>
      </c>
      <c r="K379" s="2"/>
      <c r="L379" s="2"/>
      <c r="M379" s="2"/>
      <c r="N379" s="2"/>
      <c r="O379" s="2"/>
      <c r="P379" s="2"/>
      <c r="Q379" s="2"/>
      <c r="R379" s="2"/>
      <c r="S379" s="2"/>
      <c r="T379" s="2"/>
      <c r="U379" s="2"/>
      <c r="V379" s="65"/>
      <c r="W379" s="65"/>
      <c r="X379" s="65"/>
      <c r="Y379" s="65"/>
      <c r="Z379" s="65"/>
    </row>
    <row r="380" spans="1:28" s="64" customFormat="1" ht="21.95" customHeight="1" x14ac:dyDescent="0.4">
      <c r="B380" s="64" t="s">
        <v>386</v>
      </c>
      <c r="K380" s="2"/>
      <c r="L380" s="2"/>
      <c r="M380" s="2"/>
      <c r="N380" s="2"/>
      <c r="O380" s="2"/>
      <c r="P380" s="2"/>
      <c r="Q380" s="2"/>
      <c r="R380" s="2"/>
      <c r="S380" s="2"/>
      <c r="T380" s="2"/>
      <c r="U380" s="2"/>
      <c r="V380" s="65"/>
      <c r="W380" s="65"/>
      <c r="X380" s="65"/>
      <c r="Y380" s="65"/>
      <c r="Z380" s="65"/>
    </row>
    <row r="381" spans="1:28" s="64" customFormat="1" ht="21.95" customHeight="1" x14ac:dyDescent="0.4">
      <c r="B381" s="64" t="s">
        <v>387</v>
      </c>
      <c r="K381" s="2"/>
      <c r="L381" s="2"/>
      <c r="M381" s="2"/>
      <c r="N381" s="2"/>
      <c r="O381" s="2"/>
      <c r="P381" s="2"/>
      <c r="Q381" s="2"/>
      <c r="R381" s="2"/>
      <c r="S381" s="2"/>
      <c r="T381" s="2"/>
      <c r="U381" s="2"/>
      <c r="V381" s="65"/>
      <c r="W381" s="65"/>
      <c r="X381" s="65"/>
      <c r="Y381" s="65"/>
      <c r="Z381" s="65"/>
    </row>
    <row r="382" spans="1:28" s="71" customFormat="1" ht="21.95" customHeight="1" x14ac:dyDescent="0.4">
      <c r="A382" s="64"/>
      <c r="B382" s="64" t="s">
        <v>423</v>
      </c>
      <c r="C382" s="64"/>
      <c r="D382" s="64"/>
      <c r="E382" s="64"/>
      <c r="F382" s="64"/>
      <c r="G382" s="64"/>
      <c r="H382" s="64"/>
      <c r="I382" s="64"/>
      <c r="J382" s="64"/>
      <c r="K382" s="2"/>
      <c r="L382" s="2"/>
      <c r="M382" s="2"/>
      <c r="N382" s="2"/>
      <c r="O382" s="2"/>
      <c r="P382" s="2"/>
      <c r="Q382" s="2"/>
      <c r="R382" s="2"/>
      <c r="S382" s="2"/>
      <c r="T382" s="2"/>
      <c r="U382" s="2"/>
      <c r="V382" s="65"/>
      <c r="W382" s="65"/>
      <c r="X382" s="70"/>
      <c r="Y382" s="70"/>
      <c r="Z382" s="70"/>
    </row>
    <row r="383" spans="1:28" s="64" customFormat="1" ht="21.95" customHeight="1" x14ac:dyDescent="0.4">
      <c r="C383" s="15"/>
      <c r="K383" s="2"/>
      <c r="L383" s="2"/>
      <c r="M383" s="2"/>
      <c r="N383" s="2"/>
      <c r="O383" s="2"/>
      <c r="P383" s="2"/>
      <c r="Q383" s="2"/>
      <c r="R383" s="2"/>
      <c r="S383" s="2"/>
      <c r="T383" s="2"/>
      <c r="U383" s="2"/>
      <c r="V383" s="65"/>
      <c r="W383" s="65"/>
      <c r="X383" s="65"/>
      <c r="Y383" s="65"/>
      <c r="Z383" s="65"/>
    </row>
    <row r="384" spans="1:28" s="2" customFormat="1" ht="10.5" customHeight="1" x14ac:dyDescent="0.4">
      <c r="A384" s="60"/>
      <c r="B384" s="60"/>
      <c r="C384" s="60"/>
      <c r="D384" s="60"/>
      <c r="E384" s="60"/>
      <c r="F384" s="60"/>
      <c r="G384" s="60"/>
      <c r="H384" s="60"/>
      <c r="I384" s="60"/>
      <c r="J384" s="60"/>
      <c r="K384" s="60"/>
      <c r="L384" s="60"/>
      <c r="M384" s="60"/>
      <c r="N384" s="60"/>
      <c r="O384" s="60"/>
      <c r="P384" s="60"/>
      <c r="Q384" s="60"/>
      <c r="R384" s="60"/>
      <c r="S384" s="60"/>
      <c r="T384" s="60"/>
      <c r="U384" s="60"/>
      <c r="V384" s="6"/>
      <c r="W384" s="6"/>
      <c r="X384" s="6"/>
      <c r="Y384" s="6"/>
      <c r="Z384" s="6"/>
    </row>
    <row r="385" spans="1:28" s="2" customFormat="1" ht="3" customHeight="1" x14ac:dyDescent="0.4">
      <c r="A385" s="3"/>
      <c r="B385" s="3"/>
      <c r="C385" s="3"/>
      <c r="D385" s="3"/>
      <c r="E385" s="3"/>
      <c r="F385" s="3"/>
      <c r="G385" s="3"/>
      <c r="H385" s="3"/>
      <c r="I385" s="3"/>
      <c r="J385" s="3"/>
      <c r="K385" s="3"/>
      <c r="L385" s="3"/>
      <c r="M385" s="3"/>
      <c r="N385" s="3"/>
      <c r="O385" s="3"/>
      <c r="P385" s="3"/>
      <c r="Q385" s="3"/>
      <c r="R385" s="3"/>
      <c r="S385" s="3"/>
      <c r="T385" s="3"/>
      <c r="U385" s="3"/>
      <c r="V385" s="6"/>
      <c r="W385" s="6"/>
      <c r="X385" s="6"/>
      <c r="Y385" s="6"/>
      <c r="Z385" s="6"/>
    </row>
    <row r="386" spans="1:28" s="64" customFormat="1" ht="10.5" customHeight="1" x14ac:dyDescent="0.4">
      <c r="C386" s="68"/>
      <c r="H386" s="65"/>
      <c r="I386" s="65"/>
      <c r="K386" s="2"/>
      <c r="L386" s="2"/>
      <c r="M386" s="2"/>
      <c r="N386" s="2"/>
      <c r="O386" s="2"/>
      <c r="P386" s="2"/>
      <c r="Q386" s="2"/>
      <c r="R386" s="2"/>
      <c r="S386" s="2"/>
      <c r="T386" s="2"/>
      <c r="U386" s="2"/>
      <c r="V386" s="65"/>
      <c r="W386" s="65"/>
      <c r="X386" s="65"/>
      <c r="Y386" s="65"/>
      <c r="Z386" s="65"/>
    </row>
    <row r="387" spans="1:28" s="64" customFormat="1" ht="31.5" customHeight="1" x14ac:dyDescent="0.4">
      <c r="C387" s="66"/>
      <c r="F387" s="67" t="s">
        <v>388</v>
      </c>
      <c r="G387" s="128" t="s">
        <v>389</v>
      </c>
      <c r="H387" s="128"/>
      <c r="I387" s="128"/>
      <c r="J387" s="128"/>
      <c r="K387" s="128"/>
      <c r="L387" s="128"/>
      <c r="M387" s="128"/>
      <c r="N387" s="128"/>
      <c r="O387" s="128"/>
      <c r="P387" s="128"/>
      <c r="Q387" s="128"/>
      <c r="R387" s="128"/>
      <c r="S387" s="128"/>
      <c r="T387" s="128"/>
      <c r="U387" s="2"/>
      <c r="V387" s="65"/>
      <c r="W387" s="65"/>
      <c r="X387" s="65"/>
      <c r="Y387" s="65"/>
      <c r="Z387" s="65"/>
    </row>
    <row r="388" spans="1:28" s="64" customFormat="1" ht="10.5" customHeight="1" x14ac:dyDescent="0.4">
      <c r="C388" s="68"/>
      <c r="H388" s="65"/>
      <c r="I388" s="65"/>
      <c r="K388" s="2"/>
      <c r="L388" s="2"/>
      <c r="M388" s="2"/>
      <c r="N388" s="2"/>
      <c r="O388" s="2"/>
      <c r="P388" s="2"/>
      <c r="Q388" s="2"/>
      <c r="R388" s="2"/>
      <c r="S388" s="2"/>
      <c r="T388" s="2"/>
      <c r="U388" s="2"/>
      <c r="V388" s="65"/>
      <c r="W388" s="65"/>
      <c r="X388" s="65"/>
      <c r="Y388" s="65"/>
      <c r="Z388" s="65"/>
    </row>
    <row r="389" spans="1:28" s="2" customFormat="1" ht="3" customHeight="1" x14ac:dyDescent="0.4">
      <c r="A389" s="3"/>
      <c r="B389" s="3"/>
      <c r="C389" s="3"/>
      <c r="D389" s="3"/>
      <c r="E389" s="3"/>
      <c r="F389" s="3"/>
      <c r="G389" s="3"/>
      <c r="H389" s="3"/>
      <c r="I389" s="3"/>
      <c r="J389" s="3"/>
      <c r="K389" s="3"/>
      <c r="L389" s="3"/>
      <c r="M389" s="3"/>
      <c r="N389" s="3"/>
      <c r="O389" s="3"/>
      <c r="P389" s="3"/>
      <c r="Q389" s="3"/>
      <c r="R389" s="3"/>
      <c r="S389" s="3"/>
      <c r="T389" s="3"/>
      <c r="U389" s="3"/>
      <c r="V389" s="6"/>
      <c r="W389" s="6"/>
      <c r="X389" s="6"/>
      <c r="Y389" s="6"/>
      <c r="Z389" s="6"/>
    </row>
    <row r="390" spans="1:28" s="2" customFormat="1" ht="10.5" customHeight="1" x14ac:dyDescent="0.4">
      <c r="A390" s="60"/>
      <c r="B390" s="60"/>
      <c r="C390" s="60"/>
      <c r="D390" s="60"/>
      <c r="E390" s="60"/>
      <c r="F390" s="60"/>
      <c r="G390" s="60"/>
      <c r="H390" s="60"/>
      <c r="I390" s="60"/>
      <c r="J390" s="60"/>
      <c r="K390" s="60"/>
      <c r="L390" s="60"/>
      <c r="M390" s="60"/>
      <c r="N390" s="60"/>
      <c r="O390" s="60"/>
      <c r="P390" s="60"/>
      <c r="Q390" s="60"/>
      <c r="R390" s="60"/>
      <c r="S390" s="60"/>
      <c r="T390" s="60"/>
      <c r="U390" s="60"/>
      <c r="V390" s="6"/>
      <c r="W390" s="6"/>
      <c r="X390" s="6"/>
      <c r="Y390" s="6"/>
      <c r="Z390" s="6"/>
    </row>
    <row r="391" spans="1:28" s="64" customFormat="1" ht="21.95" customHeight="1" x14ac:dyDescent="0.4">
      <c r="K391" s="2"/>
      <c r="L391" s="2"/>
      <c r="M391" s="2"/>
      <c r="N391" s="2"/>
      <c r="O391" s="2"/>
      <c r="P391" s="2"/>
      <c r="Q391" s="2"/>
      <c r="R391" s="2"/>
      <c r="S391" s="2"/>
      <c r="T391" s="2"/>
      <c r="U391" s="2"/>
      <c r="V391" s="65"/>
      <c r="W391" s="65"/>
      <c r="X391" s="65"/>
      <c r="Y391" s="65"/>
      <c r="Z391" s="65"/>
    </row>
    <row r="392" spans="1:28" ht="21.95" customHeight="1" x14ac:dyDescent="0.4">
      <c r="V392" s="5"/>
      <c r="W392" s="5"/>
      <c r="X392" s="5"/>
      <c r="Y392" s="5"/>
      <c r="Z392" s="5"/>
      <c r="AA392" s="5"/>
      <c r="AB392" s="5"/>
    </row>
    <row r="393" spans="1:28" ht="21.95" customHeight="1" x14ac:dyDescent="0.4">
      <c r="V393" s="5"/>
      <c r="W393" s="5"/>
      <c r="X393" s="5"/>
      <c r="Y393" s="5"/>
      <c r="Z393" s="5"/>
      <c r="AA393" s="5"/>
      <c r="AB393" s="5"/>
    </row>
    <row r="394" spans="1:28" ht="21.95" customHeight="1" x14ac:dyDescent="0.4">
      <c r="V394" s="5"/>
      <c r="W394" s="5"/>
      <c r="X394" s="5"/>
      <c r="Y394" s="5"/>
      <c r="Z394" s="5"/>
      <c r="AA394" s="5"/>
      <c r="AB394" s="5"/>
    </row>
  </sheetData>
  <sheetProtection algorithmName="SHA-512" hashValue="0Lxztn/EcCTlhKwBBfTxtegVFqSELb1Habk+lM9rE+NrFCH74+YgH3wZoseqp4NC7gpEjCKqmGc/N+Zhwsy4WA==" saltValue="F5G7y6InYMc/3bzClC/JkQ==" spinCount="100000" sheet="1" objects="1" scenarios="1"/>
  <mergeCells count="364">
    <mergeCell ref="B247:T247"/>
    <mergeCell ref="D332:E332"/>
    <mergeCell ref="D333:E333"/>
    <mergeCell ref="D336:E336"/>
    <mergeCell ref="G387:T387"/>
    <mergeCell ref="B372:T372"/>
    <mergeCell ref="B375:T375"/>
    <mergeCell ref="B4:T4"/>
    <mergeCell ref="B5:T5"/>
    <mergeCell ref="B6:T6"/>
    <mergeCell ref="B342:T342"/>
    <mergeCell ref="I104:T104"/>
    <mergeCell ref="I114:T114"/>
    <mergeCell ref="M142:N142"/>
    <mergeCell ref="M143:N143"/>
    <mergeCell ref="M144:N144"/>
    <mergeCell ref="M145:N145"/>
    <mergeCell ref="M146:N146"/>
    <mergeCell ref="M147:N147"/>
    <mergeCell ref="M148:N148"/>
    <mergeCell ref="M149:N149"/>
    <mergeCell ref="M150:N150"/>
    <mergeCell ref="M151:N151"/>
    <mergeCell ref="B209:T209"/>
    <mergeCell ref="D308:E308"/>
    <mergeCell ref="D313:E313"/>
    <mergeCell ref="D334:E334"/>
    <mergeCell ref="D335:E335"/>
    <mergeCell ref="B279:T279"/>
    <mergeCell ref="B328:T328"/>
    <mergeCell ref="B312:T312"/>
    <mergeCell ref="C165:K165"/>
    <mergeCell ref="S221:T221"/>
    <mergeCell ref="S222:T222"/>
    <mergeCell ref="S223:T223"/>
    <mergeCell ref="S224:T224"/>
    <mergeCell ref="S184:T184"/>
    <mergeCell ref="D194:T194"/>
    <mergeCell ref="B197:T197"/>
    <mergeCell ref="C207:T207"/>
    <mergeCell ref="D215:T215"/>
    <mergeCell ref="S200:T200"/>
    <mergeCell ref="S210:T210"/>
    <mergeCell ref="B218:T218"/>
    <mergeCell ref="D268:E268"/>
    <mergeCell ref="D299:E299"/>
    <mergeCell ref="D314:E314"/>
    <mergeCell ref="B351:T351"/>
    <mergeCell ref="F291:T291"/>
    <mergeCell ref="F310:T310"/>
    <mergeCell ref="F326:T326"/>
    <mergeCell ref="D300:E300"/>
    <mergeCell ref="F281:T281"/>
    <mergeCell ref="F282:T282"/>
    <mergeCell ref="F283:T283"/>
    <mergeCell ref="F289:T289"/>
    <mergeCell ref="B288:C288"/>
    <mergeCell ref="B289:C289"/>
    <mergeCell ref="D281:E281"/>
    <mergeCell ref="D282:E282"/>
    <mergeCell ref="D283:E283"/>
    <mergeCell ref="D284:E284"/>
    <mergeCell ref="D285:E285"/>
    <mergeCell ref="D286:E286"/>
    <mergeCell ref="D320:E320"/>
    <mergeCell ref="D321:E321"/>
    <mergeCell ref="D322:E322"/>
    <mergeCell ref="D323:E323"/>
    <mergeCell ref="D324:E324"/>
    <mergeCell ref="D297:E297"/>
    <mergeCell ref="D298:E298"/>
    <mergeCell ref="D128:T128"/>
    <mergeCell ref="D129:T129"/>
    <mergeCell ref="D130:T130"/>
    <mergeCell ref="B131:C131"/>
    <mergeCell ref="D352:T352"/>
    <mergeCell ref="D353:T353"/>
    <mergeCell ref="S349:T349"/>
    <mergeCell ref="S344:T344"/>
    <mergeCell ref="S345:T345"/>
    <mergeCell ref="S346:T346"/>
    <mergeCell ref="S347:T347"/>
    <mergeCell ref="S348:T348"/>
    <mergeCell ref="D301:E301"/>
    <mergeCell ref="D302:E302"/>
    <mergeCell ref="D303:E303"/>
    <mergeCell ref="D304:E304"/>
    <mergeCell ref="D305:E305"/>
    <mergeCell ref="D315:E315"/>
    <mergeCell ref="D316:E316"/>
    <mergeCell ref="D317:E317"/>
    <mergeCell ref="D318:E318"/>
    <mergeCell ref="D319:E319"/>
    <mergeCell ref="D306:E306"/>
    <mergeCell ref="D307:E307"/>
    <mergeCell ref="E144:K144"/>
    <mergeCell ref="L142:L155"/>
    <mergeCell ref="E150:K150"/>
    <mergeCell ref="E151:K151"/>
    <mergeCell ref="E152:K152"/>
    <mergeCell ref="E153:K153"/>
    <mergeCell ref="E154:K154"/>
    <mergeCell ref="E155:K155"/>
    <mergeCell ref="E149:K149"/>
    <mergeCell ref="B373:T373"/>
    <mergeCell ref="B352:C352"/>
    <mergeCell ref="B353:C353"/>
    <mergeCell ref="B354:C354"/>
    <mergeCell ref="B355:C355"/>
    <mergeCell ref="B356:C356"/>
    <mergeCell ref="B357:C357"/>
    <mergeCell ref="B358:C358"/>
    <mergeCell ref="B359:C359"/>
    <mergeCell ref="D358:T358"/>
    <mergeCell ref="D359:T359"/>
    <mergeCell ref="D360:T360"/>
    <mergeCell ref="D361:T361"/>
    <mergeCell ref="D362:T362"/>
    <mergeCell ref="B369:T369"/>
    <mergeCell ref="B360:C360"/>
    <mergeCell ref="D354:T354"/>
    <mergeCell ref="D355:T355"/>
    <mergeCell ref="D356:T356"/>
    <mergeCell ref="D357:T357"/>
    <mergeCell ref="B361:C361"/>
    <mergeCell ref="B362:C362"/>
    <mergeCell ref="B376:T376"/>
    <mergeCell ref="D364:T364"/>
    <mergeCell ref="D175:E175"/>
    <mergeCell ref="D176:E176"/>
    <mergeCell ref="D177:E177"/>
    <mergeCell ref="D178:E178"/>
    <mergeCell ref="D179:E179"/>
    <mergeCell ref="B234:C234"/>
    <mergeCell ref="B235:C235"/>
    <mergeCell ref="B236:C236"/>
    <mergeCell ref="B237:C237"/>
    <mergeCell ref="B243:C243"/>
    <mergeCell ref="B238:C238"/>
    <mergeCell ref="B239:C239"/>
    <mergeCell ref="B240:C240"/>
    <mergeCell ref="B329:T329"/>
    <mergeCell ref="B340:T340"/>
    <mergeCell ref="B367:T367"/>
    <mergeCell ref="D253:E253"/>
    <mergeCell ref="D254:E254"/>
    <mergeCell ref="D255:E255"/>
    <mergeCell ref="D256:E256"/>
    <mergeCell ref="D257:E257"/>
    <mergeCell ref="B370:T370"/>
    <mergeCell ref="B293:T293"/>
    <mergeCell ref="B280:C280"/>
    <mergeCell ref="D280:E280"/>
    <mergeCell ref="B281:C281"/>
    <mergeCell ref="B282:C282"/>
    <mergeCell ref="B283:C283"/>
    <mergeCell ref="B284:C284"/>
    <mergeCell ref="B285:C285"/>
    <mergeCell ref="B286:C286"/>
    <mergeCell ref="B287:C287"/>
    <mergeCell ref="F284:T284"/>
    <mergeCell ref="F285:T285"/>
    <mergeCell ref="F286:T286"/>
    <mergeCell ref="F287:T287"/>
    <mergeCell ref="F288:T288"/>
    <mergeCell ref="B294:T294"/>
    <mergeCell ref="D289:E289"/>
    <mergeCell ref="D288:E288"/>
    <mergeCell ref="B296:T296"/>
    <mergeCell ref="D249:E249"/>
    <mergeCell ref="D250:E250"/>
    <mergeCell ref="D251:E251"/>
    <mergeCell ref="D252:E252"/>
    <mergeCell ref="D263:E263"/>
    <mergeCell ref="D264:E264"/>
    <mergeCell ref="D265:E265"/>
    <mergeCell ref="D266:E266"/>
    <mergeCell ref="D267:E267"/>
    <mergeCell ref="B262:T262"/>
    <mergeCell ref="F259:T259"/>
    <mergeCell ref="F276:T276"/>
    <mergeCell ref="D269:E269"/>
    <mergeCell ref="D270:E270"/>
    <mergeCell ref="D271:E271"/>
    <mergeCell ref="D274:E274"/>
    <mergeCell ref="D272:E272"/>
    <mergeCell ref="D273:E273"/>
    <mergeCell ref="B278:T278"/>
    <mergeCell ref="D287:E287"/>
    <mergeCell ref="D245:T245"/>
    <mergeCell ref="B241:C241"/>
    <mergeCell ref="B242:C242"/>
    <mergeCell ref="C222:R222"/>
    <mergeCell ref="C223:R223"/>
    <mergeCell ref="C224:R224"/>
    <mergeCell ref="C225:R225"/>
    <mergeCell ref="C226:R226"/>
    <mergeCell ref="C227:R227"/>
    <mergeCell ref="C228:R228"/>
    <mergeCell ref="C229:R229"/>
    <mergeCell ref="C231:R231"/>
    <mergeCell ref="S230:T230"/>
    <mergeCell ref="S231:T231"/>
    <mergeCell ref="B233:T233"/>
    <mergeCell ref="D248:E248"/>
    <mergeCell ref="O151:U151"/>
    <mergeCell ref="O152:U152"/>
    <mergeCell ref="S227:T227"/>
    <mergeCell ref="S228:T228"/>
    <mergeCell ref="S229:T229"/>
    <mergeCell ref="M157:U158"/>
    <mergeCell ref="M153:N153"/>
    <mergeCell ref="M154:N154"/>
    <mergeCell ref="M155:N155"/>
    <mergeCell ref="C220:R220"/>
    <mergeCell ref="C221:R221"/>
    <mergeCell ref="S225:T225"/>
    <mergeCell ref="S226:T226"/>
    <mergeCell ref="B169:T169"/>
    <mergeCell ref="E158:K158"/>
    <mergeCell ref="E159:K159"/>
    <mergeCell ref="E160:K160"/>
    <mergeCell ref="B172:T172"/>
    <mergeCell ref="B174:T174"/>
    <mergeCell ref="B182:T182"/>
    <mergeCell ref="B181:T181"/>
    <mergeCell ref="B183:T183"/>
    <mergeCell ref="B199:T199"/>
    <mergeCell ref="B94:T94"/>
    <mergeCell ref="B95:T95"/>
    <mergeCell ref="D85:T85"/>
    <mergeCell ref="S105:T105"/>
    <mergeCell ref="S106:T106"/>
    <mergeCell ref="S107:T107"/>
    <mergeCell ref="S108:T108"/>
    <mergeCell ref="C230:R230"/>
    <mergeCell ref="S220:T220"/>
    <mergeCell ref="O149:U149"/>
    <mergeCell ref="B140:T140"/>
    <mergeCell ref="B142:B163"/>
    <mergeCell ref="E161:K161"/>
    <mergeCell ref="E162:K162"/>
    <mergeCell ref="C155:D155"/>
    <mergeCell ref="C156:D156"/>
    <mergeCell ref="C157:D157"/>
    <mergeCell ref="C158:D158"/>
    <mergeCell ref="C159:D159"/>
    <mergeCell ref="C150:D150"/>
    <mergeCell ref="C151:D151"/>
    <mergeCell ref="C152:D152"/>
    <mergeCell ref="C153:D153"/>
    <mergeCell ref="C161:D161"/>
    <mergeCell ref="D46:T46"/>
    <mergeCell ref="D47:T47"/>
    <mergeCell ref="D55:I55"/>
    <mergeCell ref="S50:T50"/>
    <mergeCell ref="S71:T71"/>
    <mergeCell ref="S80:T80"/>
    <mergeCell ref="S89:T89"/>
    <mergeCell ref="H92:I92"/>
    <mergeCell ref="H68:I68"/>
    <mergeCell ref="S59:T59"/>
    <mergeCell ref="B87:T87"/>
    <mergeCell ref="D64:P64"/>
    <mergeCell ref="B9:T9"/>
    <mergeCell ref="B11:T11"/>
    <mergeCell ref="B13:C13"/>
    <mergeCell ref="B14:C14"/>
    <mergeCell ref="B15:C15"/>
    <mergeCell ref="B16:C16"/>
    <mergeCell ref="S27:T27"/>
    <mergeCell ref="S34:T34"/>
    <mergeCell ref="S40:T40"/>
    <mergeCell ref="K31:L31"/>
    <mergeCell ref="E31:F31"/>
    <mergeCell ref="B26:T26"/>
    <mergeCell ref="H31:I31"/>
    <mergeCell ref="H37:I37"/>
    <mergeCell ref="G22:T22"/>
    <mergeCell ref="S98:T98"/>
    <mergeCell ref="S99:T99"/>
    <mergeCell ref="S100:T100"/>
    <mergeCell ref="S101:T101"/>
    <mergeCell ref="S102:T102"/>
    <mergeCell ref="S103:T103"/>
    <mergeCell ref="B98:B104"/>
    <mergeCell ref="B105:B114"/>
    <mergeCell ref="B121:C121"/>
    <mergeCell ref="B117:C117"/>
    <mergeCell ref="B118:C118"/>
    <mergeCell ref="B119:C119"/>
    <mergeCell ref="B120:C120"/>
    <mergeCell ref="D117:T117"/>
    <mergeCell ref="S109:T109"/>
    <mergeCell ref="S110:T110"/>
    <mergeCell ref="S111:T111"/>
    <mergeCell ref="S112:T112"/>
    <mergeCell ref="S113:T113"/>
    <mergeCell ref="B116:T116"/>
    <mergeCell ref="D119:T119"/>
    <mergeCell ref="D120:T120"/>
    <mergeCell ref="D121:T121"/>
    <mergeCell ref="D118:T118"/>
    <mergeCell ref="O154:U154"/>
    <mergeCell ref="O155:U155"/>
    <mergeCell ref="C154:D154"/>
    <mergeCell ref="E163:K163"/>
    <mergeCell ref="E156:K156"/>
    <mergeCell ref="E157:K157"/>
    <mergeCell ref="O150:U150"/>
    <mergeCell ref="M156:U156"/>
    <mergeCell ref="C160:D160"/>
    <mergeCell ref="C162:D162"/>
    <mergeCell ref="C163:D163"/>
    <mergeCell ref="O153:U153"/>
    <mergeCell ref="M152:N152"/>
    <mergeCell ref="C148:D148"/>
    <mergeCell ref="C149:D149"/>
    <mergeCell ref="B136:C136"/>
    <mergeCell ref="D138:T138"/>
    <mergeCell ref="C142:D142"/>
    <mergeCell ref="C143:D143"/>
    <mergeCell ref="C144:D144"/>
    <mergeCell ref="C145:D145"/>
    <mergeCell ref="C146:D146"/>
    <mergeCell ref="C147:D147"/>
    <mergeCell ref="D136:T136"/>
    <mergeCell ref="O142:U142"/>
    <mergeCell ref="O143:U143"/>
    <mergeCell ref="O144:U144"/>
    <mergeCell ref="O145:U145"/>
    <mergeCell ref="O146:U146"/>
    <mergeCell ref="O147:U147"/>
    <mergeCell ref="O148:U148"/>
    <mergeCell ref="E145:K145"/>
    <mergeCell ref="E146:K146"/>
    <mergeCell ref="E147:K147"/>
    <mergeCell ref="E148:K148"/>
    <mergeCell ref="E142:K142"/>
    <mergeCell ref="E143:K143"/>
    <mergeCell ref="D135:T135"/>
    <mergeCell ref="B135:C135"/>
    <mergeCell ref="B126:C126"/>
    <mergeCell ref="B127:C127"/>
    <mergeCell ref="B128:C128"/>
    <mergeCell ref="B129:C129"/>
    <mergeCell ref="B130:C130"/>
    <mergeCell ref="B122:C122"/>
    <mergeCell ref="B123:C123"/>
    <mergeCell ref="B124:C124"/>
    <mergeCell ref="B125:C125"/>
    <mergeCell ref="B132:C132"/>
    <mergeCell ref="B133:C133"/>
    <mergeCell ref="B134:C134"/>
    <mergeCell ref="D122:T122"/>
    <mergeCell ref="D123:T123"/>
    <mergeCell ref="D124:T124"/>
    <mergeCell ref="D125:T125"/>
    <mergeCell ref="D131:T131"/>
    <mergeCell ref="D132:T132"/>
    <mergeCell ref="D133:T133"/>
    <mergeCell ref="D134:T134"/>
    <mergeCell ref="D126:T126"/>
    <mergeCell ref="D127:T127"/>
  </mergeCells>
  <phoneticPr fontId="2"/>
  <conditionalFormatting sqref="A29:U116 A117:D136 U117:U136 A137:U155 A156:M156 A157:U217 A218:B218 U218 A219:U377">
    <cfRule type="expression" dxfId="19" priority="20">
      <formula>IF($S$27=2,TRUE,)</formula>
    </cfRule>
  </conditionalFormatting>
  <conditionalFormatting sqref="B197:T197">
    <cfRule type="expression" dxfId="18" priority="11">
      <formula>OR($D$175="〇", $D$176="〇", $D$177="〇")</formula>
    </cfRule>
  </conditionalFormatting>
  <conditionalFormatting sqref="B205:T207">
    <cfRule type="expression" dxfId="17" priority="9">
      <formula>OR($S$200=1, $S$200=2)</formula>
    </cfRule>
  </conditionalFormatting>
  <conditionalFormatting sqref="C165:K165">
    <cfRule type="expression" dxfId="16" priority="15">
      <formula>IF($C$163="〇",TRUE,)</formula>
    </cfRule>
  </conditionalFormatting>
  <conditionalFormatting sqref="C207:T207">
    <cfRule type="expression" dxfId="15" priority="10">
      <formula>OR($S$200=3, $S$200=4)</formula>
    </cfRule>
  </conditionalFormatting>
  <conditionalFormatting sqref="D85:T85">
    <cfRule type="expression" dxfId="14" priority="19">
      <formula>IF($S$80=4,TRUE,)</formula>
    </cfRule>
  </conditionalFormatting>
  <conditionalFormatting sqref="D138:T138">
    <cfRule type="expression" dxfId="13" priority="16">
      <formula>IF($B$136="〇",TRUE,)</formula>
    </cfRule>
  </conditionalFormatting>
  <conditionalFormatting sqref="D194:T194">
    <cfRule type="expression" dxfId="12" priority="13">
      <formula>IF($S$184=9,TRUE,)</formula>
    </cfRule>
  </conditionalFormatting>
  <conditionalFormatting sqref="D215:T215">
    <cfRule type="expression" dxfId="11" priority="8">
      <formula>IF($S$210=4,TRUE,)</formula>
    </cfRule>
  </conditionalFormatting>
  <conditionalFormatting sqref="D245:T245">
    <cfRule type="expression" dxfId="10" priority="7">
      <formula>IF($B$243="〇",TRUE,)</formula>
    </cfRule>
  </conditionalFormatting>
  <conditionalFormatting sqref="D364:T364">
    <cfRule type="expression" dxfId="9" priority="1">
      <formula>IF($B$362="〇",TRUE,)</formula>
    </cfRule>
  </conditionalFormatting>
  <conditionalFormatting sqref="F259:T259">
    <cfRule type="expression" dxfId="8" priority="6">
      <formula>IF($D$257="〇",TRUE,)</formula>
    </cfRule>
  </conditionalFormatting>
  <conditionalFormatting sqref="F276:T276">
    <cfRule type="expression" dxfId="7" priority="5">
      <formula>IF($D$274="〇",TRUE,)</formula>
    </cfRule>
  </conditionalFormatting>
  <conditionalFormatting sqref="F291:T291">
    <cfRule type="expression" dxfId="6" priority="4">
      <formula>OR($B$289="〇", $D$289="〇")</formula>
    </cfRule>
  </conditionalFormatting>
  <conditionalFormatting sqref="F310:T310">
    <cfRule type="expression" dxfId="5" priority="3">
      <formula>IF($D$308="〇",TRUE,)</formula>
    </cfRule>
  </conditionalFormatting>
  <conditionalFormatting sqref="F326:T326">
    <cfRule type="expression" dxfId="4" priority="2">
      <formula>IF($D$324="〇",TRUE,)</formula>
    </cfRule>
  </conditionalFormatting>
  <conditionalFormatting sqref="I104:T104">
    <cfRule type="expression" dxfId="3" priority="18">
      <formula>$S$103&lt;&gt;""</formula>
    </cfRule>
  </conditionalFormatting>
  <conditionalFormatting sqref="I114:T114">
    <cfRule type="expression" dxfId="2" priority="17">
      <formula>$S$113&lt;&gt;""</formula>
    </cfRule>
  </conditionalFormatting>
  <conditionalFormatting sqref="M157:U158">
    <cfRule type="expression" dxfId="1" priority="14">
      <formula>IF($M$155="〇",TRUE,)</formula>
    </cfRule>
  </conditionalFormatting>
  <conditionalFormatting sqref="S184:T184">
    <cfRule type="expression" dxfId="0" priority="12">
      <formula>OR($D$175="〇", $D$176="〇", $D$177="〇")</formula>
    </cfRule>
  </conditionalFormatting>
  <dataValidations count="11">
    <dataValidation type="list" allowBlank="1" showInputMessage="1" showErrorMessage="1" sqref="S27:T27" xr:uid="{E7914ACE-5BA0-4518-BB95-297B484C09D8}">
      <formula1>"1,2"</formula1>
    </dataValidation>
    <dataValidation type="list" allowBlank="1" showInputMessage="1" showErrorMessage="1" sqref="S34:T34 S50:T50 S59:T59 S89:T89" xr:uid="{68737CE1-6837-47C8-9A16-EC00BED0A157}">
      <formula1>"1,2,3"</formula1>
    </dataValidation>
    <dataValidation type="list" allowBlank="1" showInputMessage="1" showErrorMessage="1" sqref="S40:T40 S71:T71" xr:uid="{5B3D1FA4-B95A-4200-BFD7-D6001C02658C}">
      <formula1>"1,2,3,4,5,6"</formula1>
    </dataValidation>
    <dataValidation type="list" allowBlank="1" showInputMessage="1" showErrorMessage="1" sqref="S80:T80 S220:T231 S200:T200 S210:T210" xr:uid="{D937C08E-DAB4-4621-A51C-FDFE467FAF56}">
      <formula1>"1,2,3,4"</formula1>
    </dataValidation>
    <dataValidation type="list" allowBlank="1" showInputMessage="1" showErrorMessage="1" sqref="S98:T103 S105:T113" xr:uid="{9AE20C1C-8434-423B-9330-7D41F256D97B}">
      <formula1>"1,2,3,4,5,6,7"</formula1>
    </dataValidation>
    <dataValidation type="list" allowBlank="1" showInputMessage="1" showErrorMessage="1" sqref="S184:T184" xr:uid="{123F4328-9485-447A-B684-C12CD94A74D0}">
      <formula1>"1,2,3,4,5,6,7,8,9"</formula1>
    </dataValidation>
    <dataValidation type="list" allowBlank="1" showInputMessage="1" showErrorMessage="1" sqref="S344:T349" xr:uid="{08C11398-D968-4078-ABB1-50074E917F3F}">
      <formula1>"1,2,3,4,5"</formula1>
    </dataValidation>
    <dataValidation type="list" allowBlank="1" showInputMessage="1" showErrorMessage="1" sqref="B352:C362 D332:E336 D313:E324 D297:E308 B281:E289 D263:E274 D248:E257 B234:C243 D175:E179 C142:D163 M142:N155 B117:C136" xr:uid="{D3002A73-4C07-4007-B9A0-AB36DC9EC039}">
      <formula1>"〇"</formula1>
    </dataValidation>
    <dataValidation type="whole" allowBlank="1" showInputMessage="1" showErrorMessage="1" sqref="H31:I31" xr:uid="{B0EF4698-C176-4773-BCC8-E0E9CDB9AC94}">
      <formula1>10</formula1>
      <formula2>12</formula2>
    </dataValidation>
    <dataValidation type="whole" allowBlank="1" showInputMessage="1" showErrorMessage="1" sqref="K31:L31" xr:uid="{92259AA2-02CE-4104-9156-C2FFF5AE0BE9}">
      <formula1>1</formula1>
      <formula2>31</formula2>
    </dataValidation>
    <dataValidation type="whole" operator="greaterThanOrEqual" allowBlank="1" showInputMessage="1" showErrorMessage="1" sqref="H37:I37" xr:uid="{C3E6E6D2-CA58-44CF-8F2B-0AD06E476227}">
      <formula1>19</formula1>
    </dataValidation>
  </dataValidations>
  <hyperlinks>
    <hyperlink ref="G387" r:id="rId1" xr:uid="{E13AC027-94F2-41FA-82B7-BFAACD950887}"/>
    <hyperlink ref="G22" r:id="rId2" xr:uid="{384CA215-3842-4C46-83E9-813BFA3F0807}"/>
  </hyperlinks>
  <pageMargins left="0.59055118110236215" right="0.59055118110236215" top="0.98425196850393704" bottom="0.59055118110236215" header="0.31496062992125984" footer="0.31496062992125984"/>
  <pageSetup paperSize="9" scale="90" orientation="portrait" r:id="rId3"/>
  <rowBreaks count="14" manualBreakCount="14">
    <brk id="24" max="20" man="1"/>
    <brk id="56" max="20" man="1"/>
    <brk id="90" max="20" man="1"/>
    <brk id="115" max="20" man="1"/>
    <brk id="139" max="20" man="1"/>
    <brk id="166" max="20" man="1"/>
    <brk id="195" max="20" man="1"/>
    <brk id="216" max="20" man="1"/>
    <brk id="232" max="20" man="1"/>
    <brk id="260" max="20" man="1"/>
    <brk id="291" max="20" man="1"/>
    <brk id="311" max="20" man="1"/>
    <brk id="337" max="20" man="1"/>
    <brk id="365" max="20" man="1"/>
  </rowBreaks>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41EFDFF4-88E3-4A77-BE7F-13D8C403222C}">
          <x14:formula1>
            <xm:f>Sheet2!$A$1:$A$47</xm:f>
          </x14:formula1>
          <xm:sqref>D55:I55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6949B-EA82-443B-B0B5-0BC7E36932C7}">
  <sheetPr codeName="Sheet2"/>
  <dimension ref="A1:A47"/>
  <sheetViews>
    <sheetView topLeftCell="A20" workbookViewId="0">
      <selection activeCell="C1" sqref="C1:F1048576"/>
    </sheetView>
  </sheetViews>
  <sheetFormatPr defaultRowHeight="18.75" x14ac:dyDescent="0.4"/>
  <cols>
    <col min="1" max="1" width="3.5" style="59" customWidth="1"/>
  </cols>
  <sheetData>
    <row r="1" spans="1:1" x14ac:dyDescent="0.4">
      <c r="A1" s="59" t="s">
        <v>110</v>
      </c>
    </row>
    <row r="2" spans="1:1" x14ac:dyDescent="0.4">
      <c r="A2" s="59" t="s">
        <v>111</v>
      </c>
    </row>
    <row r="3" spans="1:1" x14ac:dyDescent="0.4">
      <c r="A3" s="59" t="s">
        <v>112</v>
      </c>
    </row>
    <row r="4" spans="1:1" x14ac:dyDescent="0.4">
      <c r="A4" s="59" t="s">
        <v>113</v>
      </c>
    </row>
    <row r="5" spans="1:1" x14ac:dyDescent="0.4">
      <c r="A5" s="59" t="s">
        <v>114</v>
      </c>
    </row>
    <row r="6" spans="1:1" x14ac:dyDescent="0.4">
      <c r="A6" s="59" t="s">
        <v>115</v>
      </c>
    </row>
    <row r="7" spans="1:1" x14ac:dyDescent="0.4">
      <c r="A7" s="59" t="s">
        <v>116</v>
      </c>
    </row>
    <row r="8" spans="1:1" x14ac:dyDescent="0.4">
      <c r="A8" s="59" t="s">
        <v>117</v>
      </c>
    </row>
    <row r="9" spans="1:1" x14ac:dyDescent="0.4">
      <c r="A9" s="59" t="s">
        <v>118</v>
      </c>
    </row>
    <row r="10" spans="1:1" x14ac:dyDescent="0.4">
      <c r="A10" s="59" t="s">
        <v>119</v>
      </c>
    </row>
    <row r="11" spans="1:1" x14ac:dyDescent="0.4">
      <c r="A11" s="59" t="s">
        <v>120</v>
      </c>
    </row>
    <row r="12" spans="1:1" x14ac:dyDescent="0.4">
      <c r="A12" s="59" t="s">
        <v>121</v>
      </c>
    </row>
    <row r="13" spans="1:1" x14ac:dyDescent="0.4">
      <c r="A13" s="59" t="s">
        <v>122</v>
      </c>
    </row>
    <row r="14" spans="1:1" x14ac:dyDescent="0.4">
      <c r="A14" s="59" t="s">
        <v>123</v>
      </c>
    </row>
    <row r="15" spans="1:1" x14ac:dyDescent="0.4">
      <c r="A15" s="59" t="s">
        <v>124</v>
      </c>
    </row>
    <row r="16" spans="1:1" x14ac:dyDescent="0.4">
      <c r="A16" s="59" t="s">
        <v>125</v>
      </c>
    </row>
    <row r="17" spans="1:1" x14ac:dyDescent="0.4">
      <c r="A17" s="59" t="s">
        <v>126</v>
      </c>
    </row>
    <row r="18" spans="1:1" x14ac:dyDescent="0.4">
      <c r="A18" s="59" t="s">
        <v>127</v>
      </c>
    </row>
    <row r="19" spans="1:1" x14ac:dyDescent="0.4">
      <c r="A19" s="59" t="s">
        <v>128</v>
      </c>
    </row>
    <row r="20" spans="1:1" x14ac:dyDescent="0.4">
      <c r="A20" s="59" t="s">
        <v>129</v>
      </c>
    </row>
    <row r="21" spans="1:1" x14ac:dyDescent="0.4">
      <c r="A21" s="59" t="s">
        <v>130</v>
      </c>
    </row>
    <row r="22" spans="1:1" x14ac:dyDescent="0.4">
      <c r="A22" s="59" t="s">
        <v>131</v>
      </c>
    </row>
    <row r="23" spans="1:1" x14ac:dyDescent="0.4">
      <c r="A23" s="59" t="s">
        <v>132</v>
      </c>
    </row>
    <row r="24" spans="1:1" x14ac:dyDescent="0.4">
      <c r="A24" s="59" t="s">
        <v>133</v>
      </c>
    </row>
    <row r="25" spans="1:1" x14ac:dyDescent="0.4">
      <c r="A25" s="59" t="s">
        <v>134</v>
      </c>
    </row>
    <row r="26" spans="1:1" x14ac:dyDescent="0.4">
      <c r="A26" s="59" t="s">
        <v>135</v>
      </c>
    </row>
    <row r="27" spans="1:1" x14ac:dyDescent="0.4">
      <c r="A27" s="59" t="s">
        <v>136</v>
      </c>
    </row>
    <row r="28" spans="1:1" x14ac:dyDescent="0.4">
      <c r="A28" s="59" t="s">
        <v>137</v>
      </c>
    </row>
    <row r="29" spans="1:1" x14ac:dyDescent="0.4">
      <c r="A29" s="59" t="s">
        <v>138</v>
      </c>
    </row>
    <row r="30" spans="1:1" x14ac:dyDescent="0.4">
      <c r="A30" s="59" t="s">
        <v>139</v>
      </c>
    </row>
    <row r="31" spans="1:1" x14ac:dyDescent="0.4">
      <c r="A31" s="59" t="s">
        <v>140</v>
      </c>
    </row>
    <row r="32" spans="1:1" x14ac:dyDescent="0.4">
      <c r="A32" s="59" t="s">
        <v>141</v>
      </c>
    </row>
    <row r="33" spans="1:1" x14ac:dyDescent="0.4">
      <c r="A33" s="59" t="s">
        <v>142</v>
      </c>
    </row>
    <row r="34" spans="1:1" x14ac:dyDescent="0.4">
      <c r="A34" s="59" t="s">
        <v>143</v>
      </c>
    </row>
    <row r="35" spans="1:1" x14ac:dyDescent="0.4">
      <c r="A35" s="59" t="s">
        <v>144</v>
      </c>
    </row>
    <row r="36" spans="1:1" x14ac:dyDescent="0.4">
      <c r="A36" s="59" t="s">
        <v>145</v>
      </c>
    </row>
    <row r="37" spans="1:1" x14ac:dyDescent="0.4">
      <c r="A37" s="59" t="s">
        <v>146</v>
      </c>
    </row>
    <row r="38" spans="1:1" x14ac:dyDescent="0.4">
      <c r="A38" s="59" t="s">
        <v>147</v>
      </c>
    </row>
    <row r="39" spans="1:1" x14ac:dyDescent="0.4">
      <c r="A39" s="59" t="s">
        <v>148</v>
      </c>
    </row>
    <row r="40" spans="1:1" x14ac:dyDescent="0.4">
      <c r="A40" s="59" t="s">
        <v>149</v>
      </c>
    </row>
    <row r="41" spans="1:1" x14ac:dyDescent="0.4">
      <c r="A41" s="59" t="s">
        <v>150</v>
      </c>
    </row>
    <row r="42" spans="1:1" x14ac:dyDescent="0.4">
      <c r="A42" s="59" t="s">
        <v>151</v>
      </c>
    </row>
    <row r="43" spans="1:1" x14ac:dyDescent="0.4">
      <c r="A43" s="59" t="s">
        <v>152</v>
      </c>
    </row>
    <row r="44" spans="1:1" x14ac:dyDescent="0.4">
      <c r="A44" s="59" t="s">
        <v>153</v>
      </c>
    </row>
    <row r="45" spans="1:1" x14ac:dyDescent="0.4">
      <c r="A45" s="59" t="s">
        <v>154</v>
      </c>
    </row>
    <row r="46" spans="1:1" x14ac:dyDescent="0.4">
      <c r="A46" s="59" t="s">
        <v>155</v>
      </c>
    </row>
    <row r="47" spans="1:1" x14ac:dyDescent="0.4">
      <c r="A47" s="59" t="s">
        <v>156</v>
      </c>
    </row>
  </sheetData>
  <phoneticPr fontId="2"/>
  <pageMargins left="0.7" right="0.7" top="0.75" bottom="0.75" header="0.3" footer="0.3"/>
</worksheet>
</file>